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escinda_Cullihall\Downloads\Labour Force\"/>
    </mc:Choice>
  </mc:AlternateContent>
  <xr:revisionPtr revIDLastSave="0" documentId="13_ncr:1_{9F9E71D1-89EC-46DE-9E34-C4AF56049212}" xr6:coauthVersionLast="47" xr6:coauthVersionMax="47" xr10:uidLastSave="{00000000-0000-0000-0000-000000000000}"/>
  <bookViews>
    <workbookView xWindow="28680" yWindow="-120" windowWidth="29040" windowHeight="15840" activeTab="1" xr2:uid="{5B700C0D-FBD7-41FA-8553-2A42A881CBA2}"/>
  </bookViews>
  <sheets>
    <sheet name="Notes" sheetId="2" r:id="rId1"/>
    <sheet name="By Community" sheetId="4" r:id="rId2"/>
    <sheet name="By Characteristic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<sst xmlns="http://schemas.openxmlformats.org/spreadsheetml/2006/main" count="142" uniqueCount="95">
  <si>
    <t>Northwest Territories</t>
  </si>
  <si>
    <t>Beaufort Delta</t>
  </si>
  <si>
    <t>Aklavik</t>
  </si>
  <si>
    <t>Fort McPherson</t>
  </si>
  <si>
    <t>Inuvik</t>
  </si>
  <si>
    <t>Paulatuk</t>
  </si>
  <si>
    <t>Sachs Harbour</t>
  </si>
  <si>
    <t>Tsiigehtchic</t>
  </si>
  <si>
    <t>Tuktoyaktuk</t>
  </si>
  <si>
    <t>Ulukhaktok</t>
  </si>
  <si>
    <t>Dehcho</t>
  </si>
  <si>
    <t>Fort Liard</t>
  </si>
  <si>
    <t>Fort Providence</t>
  </si>
  <si>
    <t>Fort Simpson</t>
  </si>
  <si>
    <t>Hay River Dene Reserve</t>
  </si>
  <si>
    <t>Jean Marie River</t>
  </si>
  <si>
    <t>Nahanni Butte</t>
  </si>
  <si>
    <t>Sambaa K’e</t>
  </si>
  <si>
    <t>Wrigley</t>
  </si>
  <si>
    <t>x</t>
  </si>
  <si>
    <t>Sahtu</t>
  </si>
  <si>
    <t>Colville Lake</t>
  </si>
  <si>
    <t>Délı̨nę</t>
  </si>
  <si>
    <t>Fort Good Hope</t>
  </si>
  <si>
    <t>Norman Wells</t>
  </si>
  <si>
    <t>Tulita</t>
  </si>
  <si>
    <t>South Slave</t>
  </si>
  <si>
    <t>Fort Resolution</t>
  </si>
  <si>
    <t>Fort Smith</t>
  </si>
  <si>
    <t>Hay River</t>
  </si>
  <si>
    <t>Kakisa</t>
  </si>
  <si>
    <t>Łutselk'e</t>
  </si>
  <si>
    <t>Tłı̨chǫ</t>
  </si>
  <si>
    <t>Behchokǫ̀</t>
  </si>
  <si>
    <t>Gamètì</t>
  </si>
  <si>
    <t>Wekweètì</t>
  </si>
  <si>
    <t>Whatì</t>
  </si>
  <si>
    <t>Yellowknife Area</t>
  </si>
  <si>
    <t>Dettah</t>
  </si>
  <si>
    <t>Yellowknife</t>
  </si>
  <si>
    <t>Ndilǫ</t>
  </si>
  <si>
    <t xml:space="preserve">Notes: </t>
  </si>
  <si>
    <t>1. Source: 2024 NWT Community Survey</t>
  </si>
  <si>
    <t xml:space="preserve"> '..' means data is not available.</t>
  </si>
  <si>
    <t>Notes</t>
  </si>
  <si>
    <t>1. Regional data are comprised of the following communities:</t>
  </si>
  <si>
    <t>Beaufort Delta: Aklavik, Fort McPherson, Inuvik, Paulatuk, Sachs Harbour, Tsiigehtchic, Tuktoyaktuk, Ulukhaktok</t>
  </si>
  <si>
    <t>Sahtu: Colville Lake, Délį̀ne, Fort Good Hope, Norman Wells, Tulita</t>
  </si>
  <si>
    <t>Dehcho: Fort Liard, Fort Providence, Fort Simpson, Hay River Dene Reserve, Jean Marie River, Nahanni Butte, Sambaa K’e, Wrigley</t>
  </si>
  <si>
    <t>South Slave: Enterprise, Fort Resolution, Fort Smith, Hay River, Kakisa, Łutselk'e</t>
  </si>
  <si>
    <t>Tłı̨chǫ: Behchokǫ̀, Gamètì, Wekweètì, Whatì</t>
  </si>
  <si>
    <t>2. Yellowknife includes Ndilǫ</t>
  </si>
  <si>
    <t>Smaller Communities</t>
  </si>
  <si>
    <t>Community Type</t>
  </si>
  <si>
    <t>Inuvik, Hay River &amp; Fort Smith</t>
  </si>
  <si>
    <t xml:space="preserve"> '-' means data is zero.</t>
  </si>
  <si>
    <t>Yellowknife Area: Dettah, Yellowknife</t>
  </si>
  <si>
    <r>
      <t>Enterprise</t>
    </r>
    <r>
      <rPr>
        <vertAlign val="superscript"/>
        <sz val="9"/>
        <rFont val="Calibri"/>
        <family val="2"/>
      </rPr>
      <t>2</t>
    </r>
  </si>
  <si>
    <t>2. The community of Enterprise was not included in the 2024 NWT Community Survey due to the impacts of the 2023 wildfires within the community.</t>
  </si>
  <si>
    <t>4. For a full list of communities within each region, please refer to the notes worksheet.</t>
  </si>
  <si>
    <t>Demographic Characteristics</t>
  </si>
  <si>
    <t>Male</t>
  </si>
  <si>
    <t>Female</t>
  </si>
  <si>
    <t>Other</t>
  </si>
  <si>
    <t>Indigenous</t>
  </si>
  <si>
    <t>Non-Indigenous</t>
  </si>
  <si>
    <t>15 - 19 Years</t>
  </si>
  <si>
    <t>20 - 24 Years</t>
  </si>
  <si>
    <t>25 - 29 Years</t>
  </si>
  <si>
    <t>30 - 49 Years</t>
  </si>
  <si>
    <t>50 - 59 Years</t>
  </si>
  <si>
    <t>60 - 64 Years</t>
  </si>
  <si>
    <t>65+ Years</t>
  </si>
  <si>
    <t>Highest Level of Schooling</t>
  </si>
  <si>
    <t>Less than Grade 9</t>
  </si>
  <si>
    <t>Grades 9 - 11</t>
  </si>
  <si>
    <t>High School Diploma</t>
  </si>
  <si>
    <t>College or Trades</t>
  </si>
  <si>
    <t>University Degree</t>
  </si>
  <si>
    <t>Regions</t>
  </si>
  <si>
    <t xml:space="preserve">3. In 2019, gender was asked for the first time rather than sex. Caution should be used when making historical comparisons for males and females. </t>
  </si>
  <si>
    <t>Pop. 15 &amp; Older</t>
  </si>
  <si>
    <t>Labour Force</t>
  </si>
  <si>
    <t>Employed</t>
  </si>
  <si>
    <t>Unemployed</t>
  </si>
  <si>
    <t>Participation Rate (%)</t>
  </si>
  <si>
    <t>Unemployment Rate (%)</t>
  </si>
  <si>
    <t>Employment Rate (%)</t>
  </si>
  <si>
    <t>Rest of Communities</t>
  </si>
  <si>
    <t>Community Labour Force Activity by Community</t>
  </si>
  <si>
    <t>Northwest Territories, 2024</t>
  </si>
  <si>
    <t>Community Labour Force Activity by Selected Characteristics</t>
  </si>
  <si>
    <t>..</t>
  </si>
  <si>
    <t xml:space="preserve"> 'x' means data has been suppressed for data quality.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</si>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</sst>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0;\-\-;\–"/>
  </numFmts>
  <fonts count="21" x14ac:knownFonts="1">
    <font>
      <sz val="11"/>
      <color theme="1"/>
      <name val="Aptos Narrow"/>
      <family val="2"/>
      <scheme val="minor"/>
    </font>
    <font>
      <sz val="9"/>
      <name val="Helv"/>
    </font>
    <font>
      <b/>
      <sz val="14"/>
      <color rgb="FF0070C0"/>
      <name val="Calibri"/>
      <family val="2"/>
    </font>
    <font>
      <b/>
      <sz val="12"/>
      <color indexed="12"/>
      <name val="Calibri"/>
      <family val="2"/>
    </font>
    <font>
      <b/>
      <sz val="12"/>
      <color rgb="FF0070C0"/>
      <name val="Calibri"/>
      <family val="2"/>
    </font>
    <font>
      <b/>
      <sz val="14"/>
      <color theme="4" tint="-0.249977111117893"/>
      <name val="Calibri"/>
      <family val="2"/>
    </font>
    <font>
      <b/>
      <sz val="12"/>
      <color indexed="12"/>
      <name val="Aptos Narrow"/>
      <family val="2"/>
      <scheme val="minor"/>
    </font>
    <font>
      <sz val="9"/>
      <name val="Calibri"/>
      <family val="2"/>
    </font>
    <font>
      <sz val="9"/>
      <name val="Helvetica"/>
    </font>
    <font>
      <b/>
      <sz val="10"/>
      <name val="Calibri"/>
      <family val="2"/>
    </font>
    <font>
      <sz val="9"/>
      <name val="Aptos Narrow"/>
      <family val="2"/>
      <scheme val="minor"/>
    </font>
    <font>
      <sz val="10"/>
      <name val="Arial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9"/>
      <name val="Aptos Narrow"/>
      <family val="2"/>
      <scheme val="minor"/>
    </font>
    <font>
      <b/>
      <sz val="9"/>
      <name val="Calibri"/>
      <family val="2"/>
    </font>
    <font>
      <sz val="10"/>
      <name val="Tahoma"/>
      <family val="2"/>
    </font>
    <font>
      <i/>
      <sz val="9"/>
      <color rgb="FF0070C0"/>
      <name val="Calibri"/>
      <family val="2"/>
    </font>
    <font>
      <sz val="12"/>
      <color rgb="FF0070C0"/>
      <name val="Calibri"/>
      <family val="2"/>
    </font>
    <font>
      <sz val="11"/>
      <color theme="1"/>
      <name val="Aptos Narrow"/>
      <family val="2"/>
      <scheme val="minor"/>
    </font>
    <font>
      <vertAlign val="superscript"/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E6F5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0070C0"/>
      </top>
      <bottom/>
      <diagonal/>
    </border>
    <border>
      <left/>
      <right/>
      <top/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</borders>
  <cellStyleXfs count="10">
    <xf numFmtId="0" fontId="0" fillId="0" borderId="0"/>
    <xf numFmtId="0" fontId="1" fillId="0" borderId="0"/>
    <xf numFmtId="0" fontId="8" fillId="0" borderId="0"/>
    <xf numFmtId="0" fontId="11" fillId="0" borderId="0"/>
    <xf numFmtId="0" fontId="11" fillId="0" borderId="0"/>
    <xf numFmtId="43" fontId="1" fillId="0" borderId="0" applyFont="0" applyFill="0" applyBorder="0" applyAlignment="0" applyProtection="0"/>
    <xf numFmtId="0" fontId="11" fillId="0" borderId="0"/>
    <xf numFmtId="0" fontId="16" fillId="0" borderId="0"/>
    <xf numFmtId="0" fontId="11" fillId="0" borderId="0"/>
    <xf numFmtId="0" fontId="19" fillId="0" borderId="0"/>
  </cellStyleXfs>
  <cellXfs count="42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 applyAlignment="1">
      <alignment horizontal="left"/>
    </xf>
    <xf numFmtId="0" fontId="6" fillId="0" borderId="0" xfId="1" applyFont="1"/>
    <xf numFmtId="0" fontId="7" fillId="0" borderId="0" xfId="1" applyFont="1"/>
    <xf numFmtId="164" fontId="7" fillId="0" borderId="0" xfId="1" applyNumberFormat="1" applyFont="1"/>
    <xf numFmtId="0" fontId="10" fillId="0" borderId="0" xfId="1" applyFont="1"/>
    <xf numFmtId="0" fontId="7" fillId="0" borderId="1" xfId="1" applyFont="1" applyBorder="1" applyAlignment="1">
      <alignment horizontal="right"/>
    </xf>
    <xf numFmtId="0" fontId="7" fillId="0" borderId="2" xfId="1" applyFont="1" applyBorder="1"/>
    <xf numFmtId="0" fontId="7" fillId="0" borderId="0" xfId="1" applyFont="1" applyAlignment="1">
      <alignment horizontal="fill"/>
    </xf>
    <xf numFmtId="0" fontId="13" fillId="0" borderId="0" xfId="4" applyFont="1" applyAlignment="1">
      <alignment horizontal="left" vertical="top" wrapText="1"/>
    </xf>
    <xf numFmtId="3" fontId="13" fillId="0" borderId="0" xfId="5" applyNumberFormat="1" applyFont="1" applyBorder="1" applyAlignment="1" applyProtection="1">
      <alignment horizontal="right" vertical="center"/>
      <protection locked="0"/>
    </xf>
    <xf numFmtId="0" fontId="14" fillId="0" borderId="0" xfId="1" applyFont="1"/>
    <xf numFmtId="0" fontId="12" fillId="0" borderId="0" xfId="4" applyFont="1" applyAlignment="1">
      <alignment horizontal="left" vertical="top" wrapText="1"/>
    </xf>
    <xf numFmtId="0" fontId="15" fillId="0" borderId="0" xfId="6" applyFont="1" applyAlignment="1">
      <alignment horizontal="left" vertical="top" wrapText="1" indent="1"/>
    </xf>
    <xf numFmtId="0" fontId="7" fillId="0" borderId="0" xfId="6" applyFont="1" applyAlignment="1">
      <alignment horizontal="left" vertical="top" wrapText="1" indent="2"/>
    </xf>
    <xf numFmtId="3" fontId="12" fillId="0" borderId="0" xfId="5" applyNumberFormat="1" applyFont="1" applyBorder="1" applyAlignment="1" applyProtection="1">
      <alignment horizontal="right" vertical="center"/>
      <protection locked="0"/>
    </xf>
    <xf numFmtId="0" fontId="7" fillId="0" borderId="0" xfId="6" applyFont="1" applyAlignment="1">
      <alignment horizontal="left" vertical="top" wrapText="1"/>
    </xf>
    <xf numFmtId="0" fontId="15" fillId="0" borderId="0" xfId="7" applyFont="1" applyAlignment="1">
      <alignment horizontal="left" vertical="center" indent="1"/>
    </xf>
    <xf numFmtId="0" fontId="7" fillId="0" borderId="0" xfId="6" applyFont="1" applyAlignment="1">
      <alignment horizontal="left" vertical="top" wrapText="1" indent="3"/>
    </xf>
    <xf numFmtId="0" fontId="12" fillId="0" borderId="2" xfId="6" applyFont="1" applyBorder="1" applyAlignment="1">
      <alignment horizontal="left" vertical="top" wrapText="1" indent="3"/>
    </xf>
    <xf numFmtId="0" fontId="17" fillId="0" borderId="0" xfId="3" applyFont="1" applyAlignment="1">
      <alignment horizontal="left" vertical="center"/>
    </xf>
    <xf numFmtId="0" fontId="17" fillId="0" borderId="0" xfId="3" applyFont="1" applyAlignment="1">
      <alignment horizontal="left" vertical="center" indent="1"/>
    </xf>
    <xf numFmtId="0" fontId="18" fillId="0" borderId="0" xfId="1" applyFont="1" applyAlignment="1">
      <alignment horizontal="left" indent="1"/>
    </xf>
    <xf numFmtId="0" fontId="18" fillId="0" borderId="0" xfId="1" applyFont="1" applyAlignment="1">
      <alignment horizontal="left" indent="2"/>
    </xf>
    <xf numFmtId="0" fontId="18" fillId="0" borderId="0" xfId="1" applyFont="1" applyAlignment="1">
      <alignment horizontal="left" indent="3"/>
    </xf>
    <xf numFmtId="0" fontId="7" fillId="2" borderId="0" xfId="6" applyFont="1" applyFill="1" applyAlignment="1">
      <alignment horizontal="left" vertical="top" wrapText="1"/>
    </xf>
    <xf numFmtId="164" fontId="13" fillId="0" borderId="0" xfId="5" applyNumberFormat="1" applyFont="1" applyFill="1" applyBorder="1" applyAlignment="1" applyProtection="1">
      <alignment horizontal="right" vertical="center"/>
      <protection locked="0"/>
    </xf>
    <xf numFmtId="164" fontId="12" fillId="0" borderId="0" xfId="5" applyNumberFormat="1" applyFont="1" applyFill="1" applyBorder="1" applyAlignment="1" applyProtection="1">
      <alignment horizontal="right" vertical="center"/>
      <protection locked="0"/>
    </xf>
    <xf numFmtId="0" fontId="17" fillId="0" borderId="0" xfId="1" quotePrefix="1" applyFont="1" applyAlignment="1">
      <alignment horizontal="left" vertical="top" indent="1"/>
    </xf>
    <xf numFmtId="0" fontId="9" fillId="0" borderId="3" xfId="1" quotePrefix="1" applyFont="1" applyBorder="1" applyAlignment="1">
      <alignment horizontal="center" wrapText="1"/>
    </xf>
    <xf numFmtId="0" fontId="7" fillId="0" borderId="1" xfId="1" applyFont="1" applyBorder="1"/>
    <xf numFmtId="0" fontId="7" fillId="0" borderId="0" xfId="6" applyFont="1" applyAlignment="1">
      <alignment horizontal="left" vertical="top" wrapText="1" indent="1"/>
    </xf>
    <xf numFmtId="0" fontId="7" fillId="0" borderId="0" xfId="6" applyFont="1" applyAlignment="1">
      <alignment vertical="top" wrapText="1"/>
    </xf>
    <xf numFmtId="0" fontId="10" fillId="0" borderId="2" xfId="1" applyFont="1" applyBorder="1"/>
    <xf numFmtId="165" fontId="12" fillId="0" borderId="0" xfId="5" applyNumberFormat="1" applyFont="1" applyFill="1" applyBorder="1" applyAlignment="1" applyProtection="1">
      <alignment horizontal="right" vertical="center"/>
      <protection locked="0"/>
    </xf>
    <xf numFmtId="3" fontId="12" fillId="0" borderId="0" xfId="5" applyNumberFormat="1" applyFont="1" applyFill="1" applyBorder="1" applyAlignment="1">
      <alignment horizontal="right" vertical="center"/>
    </xf>
    <xf numFmtId="0" fontId="17" fillId="0" borderId="0" xfId="1" quotePrefix="1" applyFont="1" applyAlignment="1">
      <alignment horizontal="left" vertical="center" indent="1"/>
    </xf>
    <xf numFmtId="164" fontId="7" fillId="0" borderId="0" xfId="1" applyNumberFormat="1" applyFont="1" applyFill="1"/>
    <xf numFmtId="0" fontId="17" fillId="0" borderId="0" xfId="3" applyFont="1" applyAlignment="1">
      <alignment horizontal="left" vertical="center" wrapText="1" indent="1"/>
    </xf>
  </cellXfs>
  <cellStyles count="10">
    <cellStyle name="Comma 2" xfId="5" xr:uid="{89A91155-C0B7-4124-8D7B-C4A17037AB25}"/>
    <cellStyle name="Normal" xfId="0" builtinId="0"/>
    <cellStyle name="Normal 2" xfId="1" xr:uid="{CC74DEBB-F7FC-428F-8A29-D7C31D5BA835}"/>
    <cellStyle name="Normal 2 2" xfId="2" xr:uid="{C0B307E4-BF12-406A-8F06-602485807473}"/>
    <cellStyle name="Normal 4" xfId="9" xr:uid="{5750C877-20CA-4466-87CF-276384125E84}"/>
    <cellStyle name="Normal 5" xfId="8" xr:uid="{8CD0CEDE-A575-4EC2-96E1-7825A09F909E}"/>
    <cellStyle name="Normal_For web" xfId="3" xr:uid="{5323DDF5-27BD-4DF6-B33A-DCBBFA118EFE}"/>
    <cellStyle name="Normal_For web 2" xfId="4" xr:uid="{BFC87E7C-A9C3-4DCE-97BA-D75E237AB7D3}"/>
    <cellStyle name="Normal_Sheet1 2" xfId="6" xr:uid="{858C567C-E8F0-4916-968C-CF4A07741E24}"/>
    <cellStyle name="Normal_Workbook1" xfId="7" xr:uid="{6CA5D784-C37A-41FE-906A-EB2F456454FF}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0E6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B8E4A-2621-4E62-965B-C3136E21C51F}">
  <dimension ref="A1:A17"/>
  <sheetViews>
    <sheetView workbookViewId="0"/>
  </sheetViews>
  <sheetFormatPr defaultRowHeight="15" x14ac:dyDescent="0.25"/>
  <sheetData>
    <row r="1" spans="1:1" ht="15.75" x14ac:dyDescent="0.25">
      <c r="A1" s="3" t="s">
        <v>44</v>
      </c>
    </row>
    <row r="2" spans="1:1" ht="15.75" x14ac:dyDescent="0.25">
      <c r="A2" s="3"/>
    </row>
    <row r="3" spans="1:1" ht="15.75" x14ac:dyDescent="0.25">
      <c r="A3" s="25" t="s">
        <v>45</v>
      </c>
    </row>
    <row r="4" spans="1:1" ht="15.75" x14ac:dyDescent="0.25">
      <c r="A4" s="27" t="s">
        <v>46</v>
      </c>
    </row>
    <row r="5" spans="1:1" ht="15.75" x14ac:dyDescent="0.25">
      <c r="A5" s="27" t="s">
        <v>47</v>
      </c>
    </row>
    <row r="6" spans="1:1" ht="15.75" x14ac:dyDescent="0.25">
      <c r="A6" s="27" t="s">
        <v>48</v>
      </c>
    </row>
    <row r="7" spans="1:1" ht="15.75" x14ac:dyDescent="0.25">
      <c r="A7" s="27" t="s">
        <v>49</v>
      </c>
    </row>
    <row r="8" spans="1:1" ht="15.75" x14ac:dyDescent="0.25">
      <c r="A8" s="27" t="s">
        <v>50</v>
      </c>
    </row>
    <row r="9" spans="1:1" ht="15.75" x14ac:dyDescent="0.25">
      <c r="A9" s="27" t="s">
        <v>56</v>
      </c>
    </row>
    <row r="10" spans="1:1" ht="15.75" x14ac:dyDescent="0.25">
      <c r="A10" s="25" t="s">
        <v>51</v>
      </c>
    </row>
    <row r="11" spans="1:1" ht="15.75" x14ac:dyDescent="0.25">
      <c r="A11" s="25"/>
    </row>
    <row r="12" spans="1:1" ht="15.75" x14ac:dyDescent="0.25">
      <c r="A12" s="26"/>
    </row>
    <row r="13" spans="1:1" ht="15.75" x14ac:dyDescent="0.25">
      <c r="A13" s="26"/>
    </row>
    <row r="14" spans="1:1" ht="15.75" x14ac:dyDescent="0.25">
      <c r="A14" s="26"/>
    </row>
    <row r="15" spans="1:1" ht="15.75" x14ac:dyDescent="0.25">
      <c r="A15" s="26"/>
    </row>
    <row r="16" spans="1:1" ht="15.75" x14ac:dyDescent="0.25">
      <c r="A16" s="26"/>
    </row>
    <row r="17" spans="1:1" ht="15.75" x14ac:dyDescent="0.25">
      <c r="A17" s="26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F91EB-975C-472B-89D3-CA517AEFBB85}">
  <dimension ref="A1:H60"/>
  <sheetViews>
    <sheetView tabSelected="1" workbookViewId="0"/>
  </sheetViews>
  <sheetFormatPr defaultColWidth="9" defaultRowHeight="12" x14ac:dyDescent="0.2"/>
  <cols>
    <col min="1" max="1" width="30.85546875" style="8" customWidth="1"/>
    <col min="2" max="8" width="13.28515625" style="6" customWidth="1"/>
    <col min="9" max="16384" width="9" style="8"/>
  </cols>
  <sheetData>
    <row r="1" spans="1:8" s="2" customFormat="1" ht="15.75" customHeight="1" x14ac:dyDescent="0.3">
      <c r="A1" s="1" t="s">
        <v>89</v>
      </c>
      <c r="B1" s="1"/>
      <c r="C1" s="1"/>
    </row>
    <row r="2" spans="1:8" s="2" customFormat="1" ht="15.75" customHeight="1" x14ac:dyDescent="0.3">
      <c r="A2" s="3" t="s">
        <v>90</v>
      </c>
      <c r="B2" s="1"/>
      <c r="C2" s="1"/>
    </row>
    <row r="3" spans="1:8" s="5" customFormat="1" ht="14.1" customHeight="1" x14ac:dyDescent="0.3">
      <c r="A3" s="4"/>
      <c r="B3" s="2"/>
      <c r="C3" s="2"/>
      <c r="D3" s="2"/>
      <c r="E3" s="2"/>
      <c r="F3" s="2"/>
      <c r="G3" s="2"/>
      <c r="H3" s="2"/>
    </row>
    <row r="4" spans="1:8" ht="14.1" customHeight="1" thickBot="1" x14ac:dyDescent="0.25">
      <c r="A4" s="6"/>
      <c r="H4" s="7"/>
    </row>
    <row r="5" spans="1:8" ht="26.25" customHeight="1" thickBot="1" x14ac:dyDescent="0.25">
      <c r="A5" s="9"/>
      <c r="B5" s="32" t="s">
        <v>81</v>
      </c>
      <c r="C5" s="32" t="s">
        <v>82</v>
      </c>
      <c r="D5" s="32" t="s">
        <v>83</v>
      </c>
      <c r="E5" s="32" t="s">
        <v>84</v>
      </c>
      <c r="F5" s="32" t="s">
        <v>85</v>
      </c>
      <c r="G5" s="32" t="s">
        <v>86</v>
      </c>
      <c r="H5" s="32" t="s">
        <v>87</v>
      </c>
    </row>
    <row r="6" spans="1:8" ht="14.1" customHeight="1" x14ac:dyDescent="0.2">
      <c r="A6" s="33"/>
      <c r="B6" s="11"/>
      <c r="C6" s="11"/>
      <c r="D6" s="11"/>
      <c r="E6" s="11"/>
      <c r="F6" s="11"/>
      <c r="G6" s="11"/>
      <c r="H6" s="11"/>
    </row>
    <row r="7" spans="1:8" ht="14.1" customHeight="1" x14ac:dyDescent="0.2">
      <c r="A7" s="12" t="s">
        <v>0</v>
      </c>
      <c r="B7" s="13">
        <v>36200.745450206319</v>
      </c>
      <c r="C7" s="13">
        <v>26529.068847584316</v>
      </c>
      <c r="D7" s="13">
        <v>24541.370111777083</v>
      </c>
      <c r="E7" s="13">
        <v>1987.698735807234</v>
      </c>
      <c r="F7" s="29">
        <v>73.283211485450551</v>
      </c>
      <c r="G7" s="29">
        <v>7.4925311070170855</v>
      </c>
      <c r="H7" s="29">
        <v>67.792444068682059</v>
      </c>
    </row>
    <row r="8" spans="1:8" s="14" customFormat="1" ht="14.1" customHeight="1" x14ac:dyDescent="0.2">
      <c r="A8" s="15"/>
      <c r="B8" s="13"/>
      <c r="C8" s="13"/>
      <c r="D8" s="13"/>
      <c r="E8" s="13"/>
      <c r="F8" s="29"/>
      <c r="G8" s="29"/>
      <c r="H8" s="29"/>
    </row>
    <row r="9" spans="1:8" s="14" customFormat="1" ht="14.1" customHeight="1" x14ac:dyDescent="0.2">
      <c r="A9" s="16" t="s">
        <v>1</v>
      </c>
      <c r="B9" s="18">
        <v>5270.9999999580268</v>
      </c>
      <c r="C9" s="18">
        <v>3751.7177356919419</v>
      </c>
      <c r="D9" s="18">
        <v>3273.8906301702764</v>
      </c>
      <c r="E9" s="18">
        <v>477.82710552166543</v>
      </c>
      <c r="F9" s="30">
        <v>71.176583868750086</v>
      </c>
      <c r="G9" s="30">
        <v>12.736222157009852</v>
      </c>
      <c r="H9" s="30">
        <v>62.111376023455634</v>
      </c>
    </row>
    <row r="10" spans="1:8" s="14" customFormat="1" ht="14.1" customHeight="1" x14ac:dyDescent="0.2">
      <c r="A10" s="17" t="s">
        <v>2</v>
      </c>
      <c r="B10" s="18">
        <v>491.00000002900038</v>
      </c>
      <c r="C10" s="18">
        <v>332.05568198899994</v>
      </c>
      <c r="D10" s="18">
        <v>261.72977862399995</v>
      </c>
      <c r="E10" s="18">
        <v>70.325903365000016</v>
      </c>
      <c r="F10" s="30">
        <v>67.628448466270356</v>
      </c>
      <c r="G10" s="30">
        <v>21.178948947282194</v>
      </c>
      <c r="H10" s="30">
        <v>53.30545389175991</v>
      </c>
    </row>
    <row r="11" spans="1:8" ht="14.1" customHeight="1" x14ac:dyDescent="0.2">
      <c r="A11" s="17" t="s">
        <v>3</v>
      </c>
      <c r="B11" s="18">
        <v>605.00000000700084</v>
      </c>
      <c r="C11" s="18">
        <v>415.66753357899972</v>
      </c>
      <c r="D11" s="18">
        <v>301.88716178799973</v>
      </c>
      <c r="E11" s="18">
        <v>113.78037179100002</v>
      </c>
      <c r="F11" s="30">
        <v>68.7053774502793</v>
      </c>
      <c r="G11" s="30">
        <v>27.372927303540649</v>
      </c>
      <c r="H11" s="30">
        <v>49.898704427191142</v>
      </c>
    </row>
    <row r="12" spans="1:8" ht="14.1" customHeight="1" x14ac:dyDescent="0.2">
      <c r="A12" s="17" t="s">
        <v>4</v>
      </c>
      <c r="B12" s="18">
        <v>2597.0000000000055</v>
      </c>
      <c r="C12" s="18">
        <v>2015.6602802189484</v>
      </c>
      <c r="D12" s="18">
        <v>1897.0039089258726</v>
      </c>
      <c r="E12" s="18">
        <v>118.65637129307588</v>
      </c>
      <c r="F12" s="30">
        <v>77.61495110585075</v>
      </c>
      <c r="G12" s="30">
        <v>5.8867246855798037</v>
      </c>
      <c r="H12" s="30">
        <v>73.045972619401951</v>
      </c>
    </row>
    <row r="13" spans="1:8" ht="14.1" customHeight="1" x14ac:dyDescent="0.2">
      <c r="A13" s="17" t="s">
        <v>5</v>
      </c>
      <c r="B13" s="18">
        <v>253.99999997999947</v>
      </c>
      <c r="C13" s="18">
        <v>156.08446832500002</v>
      </c>
      <c r="D13" s="18">
        <v>128.40796530400002</v>
      </c>
      <c r="E13" s="18">
        <v>27.676503021000002</v>
      </c>
      <c r="F13" s="30">
        <v>61.450578085547427</v>
      </c>
      <c r="G13" s="30">
        <v>17.731746994436257</v>
      </c>
      <c r="H13" s="30">
        <v>50.554317052799661</v>
      </c>
    </row>
    <row r="14" spans="1:8" ht="14.1" customHeight="1" x14ac:dyDescent="0.2">
      <c r="A14" s="17" t="s">
        <v>6</v>
      </c>
      <c r="B14" s="18">
        <v>91.999999997999993</v>
      </c>
      <c r="C14" s="18">
        <v>70.127631485000009</v>
      </c>
      <c r="D14" s="18">
        <v>65.300902222000005</v>
      </c>
      <c r="E14" s="18" t="s">
        <v>19</v>
      </c>
      <c r="F14" s="30">
        <v>76.225686398396235</v>
      </c>
      <c r="G14" s="30" t="s">
        <v>19</v>
      </c>
      <c r="H14" s="30">
        <v>70.979241547195215</v>
      </c>
    </row>
    <row r="15" spans="1:8" ht="14.1" customHeight="1" x14ac:dyDescent="0.2">
      <c r="A15" s="17" t="s">
        <v>7</v>
      </c>
      <c r="B15" s="18">
        <v>136</v>
      </c>
      <c r="C15" s="18">
        <v>97.486412430586256</v>
      </c>
      <c r="D15" s="18">
        <v>73.561310582271972</v>
      </c>
      <c r="E15" s="18">
        <v>23.925101848314277</v>
      </c>
      <c r="F15" s="30">
        <v>71.681185610725194</v>
      </c>
      <c r="G15" s="30">
        <v>24.541986161763607</v>
      </c>
      <c r="H15" s="30">
        <v>54.089198957552924</v>
      </c>
    </row>
    <row r="16" spans="1:8" ht="14.1" customHeight="1" x14ac:dyDescent="0.2">
      <c r="A16" s="17" t="s">
        <v>8</v>
      </c>
      <c r="B16" s="18">
        <v>752.9999999440015</v>
      </c>
      <c r="C16" s="18">
        <v>453.68367793000016</v>
      </c>
      <c r="D16" s="18">
        <v>361.91238053600017</v>
      </c>
      <c r="E16" s="18">
        <v>91.771297393999973</v>
      </c>
      <c r="F16" s="30">
        <v>60.250156436087558</v>
      </c>
      <c r="G16" s="30">
        <v>20.22803593303605</v>
      </c>
      <c r="H16" s="30">
        <v>48.062733142485342</v>
      </c>
    </row>
    <row r="17" spans="1:8" ht="14.1" customHeight="1" x14ac:dyDescent="0.2">
      <c r="A17" s="17" t="s">
        <v>9</v>
      </c>
      <c r="B17" s="18">
        <v>343</v>
      </c>
      <c r="C17" s="18">
        <v>210.95204973441503</v>
      </c>
      <c r="D17" s="18">
        <v>184.08722218813946</v>
      </c>
      <c r="E17" s="18">
        <v>26.864827546275571</v>
      </c>
      <c r="F17" s="30">
        <v>61.502055316155982</v>
      </c>
      <c r="G17" s="30">
        <v>12.735039825447499</v>
      </c>
      <c r="H17" s="30">
        <v>53.669744078174766</v>
      </c>
    </row>
    <row r="18" spans="1:8" ht="14.1" customHeight="1" x14ac:dyDescent="0.2">
      <c r="A18" s="19"/>
      <c r="B18" s="18"/>
      <c r="C18" s="18"/>
      <c r="D18" s="18"/>
      <c r="E18" s="18"/>
      <c r="F18" s="30"/>
      <c r="G18" s="30"/>
      <c r="H18" s="30"/>
    </row>
    <row r="19" spans="1:8" ht="14.1" customHeight="1" x14ac:dyDescent="0.2">
      <c r="A19" s="16" t="s">
        <v>10</v>
      </c>
      <c r="B19" s="13">
        <v>2722.9999997556147</v>
      </c>
      <c r="C19" s="13">
        <v>1749.5042665527671</v>
      </c>
      <c r="D19" s="13">
        <v>1474.3420037294693</v>
      </c>
      <c r="E19" s="13">
        <v>275.16226282329785</v>
      </c>
      <c r="F19" s="29">
        <v>64.249146775974381</v>
      </c>
      <c r="G19" s="29">
        <v>15.728013248317428</v>
      </c>
      <c r="H19" s="29">
        <v>54.144032459118236</v>
      </c>
    </row>
    <row r="20" spans="1:8" s="14" customFormat="1" ht="14.1" customHeight="1" x14ac:dyDescent="0.2">
      <c r="A20" s="17" t="s">
        <v>11</v>
      </c>
      <c r="B20" s="18">
        <v>395.99999995099989</v>
      </c>
      <c r="C20" s="18">
        <v>225.55509440800003</v>
      </c>
      <c r="D20" s="18">
        <v>188.78004250700002</v>
      </c>
      <c r="E20" s="18">
        <v>36.775051901000012</v>
      </c>
      <c r="F20" s="30">
        <v>56.958357180785278</v>
      </c>
      <c r="G20" s="30">
        <v>16.304243536383485</v>
      </c>
      <c r="H20" s="30">
        <v>47.671727911706874</v>
      </c>
    </row>
    <row r="21" spans="1:8" ht="14.1" customHeight="1" x14ac:dyDescent="0.2">
      <c r="A21" s="17" t="s">
        <v>12</v>
      </c>
      <c r="B21" s="18">
        <v>625.99999998900057</v>
      </c>
      <c r="C21" s="18">
        <v>419.79472974400016</v>
      </c>
      <c r="D21" s="18">
        <v>304.60011416500021</v>
      </c>
      <c r="E21" s="18">
        <v>115.19461557899997</v>
      </c>
      <c r="F21" s="30">
        <v>67.059860982647976</v>
      </c>
      <c r="G21" s="30">
        <v>27.440700756116712</v>
      </c>
      <c r="H21" s="30">
        <v>48.658165202931677</v>
      </c>
    </row>
    <row r="22" spans="1:8" ht="14.1" customHeight="1" x14ac:dyDescent="0.2">
      <c r="A22" s="17" t="s">
        <v>13</v>
      </c>
      <c r="B22" s="18">
        <v>1149.0000000000007</v>
      </c>
      <c r="C22" s="18">
        <v>820.26670286105707</v>
      </c>
      <c r="D22" s="18">
        <v>757.32147706289061</v>
      </c>
      <c r="E22" s="18">
        <v>62.945225798166433</v>
      </c>
      <c r="F22" s="30">
        <v>71.389617307315632</v>
      </c>
      <c r="G22" s="30">
        <v>7.6737511810019878</v>
      </c>
      <c r="H22" s="30">
        <v>65.911355706082702</v>
      </c>
    </row>
    <row r="23" spans="1:8" ht="14.1" customHeight="1" x14ac:dyDescent="0.2">
      <c r="A23" s="17" t="s">
        <v>14</v>
      </c>
      <c r="B23" s="18">
        <v>219.99999981860108</v>
      </c>
      <c r="C23" s="18">
        <v>104.65919072571938</v>
      </c>
      <c r="D23" s="18">
        <v>82.163537614598795</v>
      </c>
      <c r="E23" s="18">
        <v>22.495653111120582</v>
      </c>
      <c r="F23" s="30">
        <v>47.572359460006872</v>
      </c>
      <c r="G23" s="30">
        <v>21.494197456652422</v>
      </c>
      <c r="H23" s="30">
        <v>37.347062582884526</v>
      </c>
    </row>
    <row r="24" spans="1:8" ht="14.1" customHeight="1" x14ac:dyDescent="0.2">
      <c r="A24" s="17" t="s">
        <v>15</v>
      </c>
      <c r="B24" s="18">
        <v>54</v>
      </c>
      <c r="C24" s="18">
        <v>28.379803777999999</v>
      </c>
      <c r="D24" s="18">
        <v>26.478518047999998</v>
      </c>
      <c r="E24" s="18" t="s">
        <v>19</v>
      </c>
      <c r="F24" s="30">
        <v>52.55519218148148</v>
      </c>
      <c r="G24" s="30" t="s">
        <v>19</v>
      </c>
      <c r="H24" s="30">
        <v>49.034292681481475</v>
      </c>
    </row>
    <row r="25" spans="1:8" ht="14.1" customHeight="1" x14ac:dyDescent="0.2">
      <c r="A25" s="17" t="s">
        <v>16</v>
      </c>
      <c r="B25" s="18">
        <v>80</v>
      </c>
      <c r="C25" s="18">
        <v>27</v>
      </c>
      <c r="D25" s="18">
        <v>23</v>
      </c>
      <c r="E25" s="18">
        <v>4</v>
      </c>
      <c r="F25" s="30">
        <v>33.75</v>
      </c>
      <c r="G25" s="30">
        <v>14.814814814814815</v>
      </c>
      <c r="H25" s="30">
        <v>28.75</v>
      </c>
    </row>
    <row r="26" spans="1:8" ht="14.1" customHeight="1" x14ac:dyDescent="0.2">
      <c r="A26" s="17" t="s">
        <v>17</v>
      </c>
      <c r="B26" s="18">
        <v>88.000000000000057</v>
      </c>
      <c r="C26" s="18">
        <v>58.60680517399274</v>
      </c>
      <c r="D26" s="18">
        <v>46.684200434981726</v>
      </c>
      <c r="E26" s="18">
        <v>11.92260473901101</v>
      </c>
      <c r="F26" s="30">
        <v>66.598642243173529</v>
      </c>
      <c r="G26" s="30">
        <v>20.343379414071467</v>
      </c>
      <c r="H26" s="30">
        <v>53.050227767024651</v>
      </c>
    </row>
    <row r="27" spans="1:8" ht="14.1" customHeight="1" x14ac:dyDescent="0.2">
      <c r="A27" s="17" t="s">
        <v>18</v>
      </c>
      <c r="B27" s="18">
        <v>109.99999999699999</v>
      </c>
      <c r="C27" s="18">
        <v>65.241939862000009</v>
      </c>
      <c r="D27" s="18">
        <v>45.314113897000013</v>
      </c>
      <c r="E27" s="18">
        <v>19.927825964999997</v>
      </c>
      <c r="F27" s="30">
        <v>59.310854421617584</v>
      </c>
      <c r="G27" s="30">
        <v>30.544502519623737</v>
      </c>
      <c r="H27" s="30">
        <v>41.194648998396239</v>
      </c>
    </row>
    <row r="28" spans="1:8" ht="14.1" customHeight="1" x14ac:dyDescent="0.2">
      <c r="A28" s="19"/>
      <c r="B28" s="18"/>
      <c r="C28" s="18"/>
      <c r="D28" s="18"/>
      <c r="E28" s="18"/>
      <c r="F28" s="30"/>
      <c r="G28" s="30"/>
      <c r="H28" s="30"/>
    </row>
    <row r="29" spans="1:8" ht="14.1" customHeight="1" x14ac:dyDescent="0.2">
      <c r="A29" s="16" t="s">
        <v>20</v>
      </c>
      <c r="B29" s="13">
        <v>2092.9999999709976</v>
      </c>
      <c r="C29" s="13">
        <v>1464.8988496465458</v>
      </c>
      <c r="D29" s="13">
        <v>1343.6309056935272</v>
      </c>
      <c r="E29" s="13">
        <v>121.26794395301873</v>
      </c>
      <c r="F29" s="29">
        <v>69.990389377297873</v>
      </c>
      <c r="G29" s="29">
        <v>8.2782469234840708</v>
      </c>
      <c r="H29" s="29">
        <v>64.196412121937215</v>
      </c>
    </row>
    <row r="30" spans="1:8" s="14" customFormat="1" ht="14.1" customHeight="1" x14ac:dyDescent="0.2">
      <c r="A30" s="17" t="s">
        <v>21</v>
      </c>
      <c r="B30" s="18">
        <v>113.99999999999987</v>
      </c>
      <c r="C30" s="18">
        <v>78.02453513254973</v>
      </c>
      <c r="D30" s="18">
        <v>76.108227112530912</v>
      </c>
      <c r="E30" s="18" t="s">
        <v>19</v>
      </c>
      <c r="F30" s="30">
        <v>68.442574677675282</v>
      </c>
      <c r="G30" s="30" t="s">
        <v>19</v>
      </c>
      <c r="H30" s="30">
        <v>66.761602730290349</v>
      </c>
    </row>
    <row r="31" spans="1:8" ht="14.1" customHeight="1" x14ac:dyDescent="0.2">
      <c r="A31" s="17" t="s">
        <v>22</v>
      </c>
      <c r="B31" s="18">
        <v>513.99999998499982</v>
      </c>
      <c r="C31" s="18">
        <v>361.86662939999997</v>
      </c>
      <c r="D31" s="18">
        <v>299.18392266299998</v>
      </c>
      <c r="E31" s="18">
        <v>62.682706737000004</v>
      </c>
      <c r="F31" s="30">
        <v>70.402067978708246</v>
      </c>
      <c r="G31" s="30">
        <v>17.322046755439231</v>
      </c>
      <c r="H31" s="30">
        <v>58.2069888466403</v>
      </c>
    </row>
    <row r="32" spans="1:8" ht="14.1" customHeight="1" x14ac:dyDescent="0.2">
      <c r="A32" s="17" t="s">
        <v>23</v>
      </c>
      <c r="B32" s="18">
        <v>455.00000002000019</v>
      </c>
      <c r="C32" s="18">
        <v>298.10355155200006</v>
      </c>
      <c r="D32" s="18">
        <v>274.59222150700003</v>
      </c>
      <c r="E32" s="18">
        <v>23.511330044999998</v>
      </c>
      <c r="F32" s="30">
        <v>65.517264074482739</v>
      </c>
      <c r="G32" s="30">
        <v>7.8869674388628583</v>
      </c>
      <c r="H32" s="30">
        <v>60.349938790094491</v>
      </c>
    </row>
    <row r="33" spans="1:8" ht="14.1" customHeight="1" x14ac:dyDescent="0.2">
      <c r="A33" s="17" t="s">
        <v>24</v>
      </c>
      <c r="B33" s="18">
        <v>555.9999999879999</v>
      </c>
      <c r="C33" s="18">
        <v>462.80552836300035</v>
      </c>
      <c r="D33" s="18">
        <v>447.21576928900038</v>
      </c>
      <c r="E33" s="18">
        <v>15.589759073999998</v>
      </c>
      <c r="F33" s="30">
        <v>83.238404383631121</v>
      </c>
      <c r="G33" s="30">
        <v>3.3685334592140417</v>
      </c>
      <c r="H33" s="30">
        <v>80.434490881052625</v>
      </c>
    </row>
    <row r="34" spans="1:8" ht="14.1" customHeight="1" x14ac:dyDescent="0.2">
      <c r="A34" s="17" t="s">
        <v>25</v>
      </c>
      <c r="B34" s="18">
        <v>453.99999997800012</v>
      </c>
      <c r="C34" s="18">
        <v>264.09860519899985</v>
      </c>
      <c r="D34" s="18">
        <v>246.53076512199988</v>
      </c>
      <c r="E34" s="18">
        <v>17.567840077</v>
      </c>
      <c r="F34" s="30">
        <v>58.171498945329851</v>
      </c>
      <c r="G34" s="30">
        <v>6.6520003253188449</v>
      </c>
      <c r="H34" s="30">
        <v>54.301930646243662</v>
      </c>
    </row>
    <row r="35" spans="1:8" ht="14.1" customHeight="1" x14ac:dyDescent="0.2">
      <c r="A35" s="6"/>
      <c r="B35" s="18"/>
      <c r="C35" s="18"/>
      <c r="D35" s="18"/>
      <c r="E35" s="18"/>
      <c r="F35" s="30"/>
      <c r="G35" s="30"/>
      <c r="H35" s="30"/>
    </row>
    <row r="36" spans="1:8" ht="14.1" customHeight="1" x14ac:dyDescent="0.2">
      <c r="A36" s="16" t="s">
        <v>26</v>
      </c>
      <c r="B36" s="13">
        <v>5543.999999987971</v>
      </c>
      <c r="C36" s="13">
        <v>3925.7765742231727</v>
      </c>
      <c r="D36" s="13">
        <v>3758.1248942404345</v>
      </c>
      <c r="E36" s="13">
        <v>167.65167998273816</v>
      </c>
      <c r="F36" s="29">
        <v>70.811265768969889</v>
      </c>
      <c r="G36" s="29">
        <v>4.2705354421733199</v>
      </c>
      <c r="H36" s="29">
        <v>67.787245567254487</v>
      </c>
    </row>
    <row r="37" spans="1:8" s="14" customFormat="1" ht="14.1" customHeight="1" x14ac:dyDescent="0.2">
      <c r="A37" s="17" t="s">
        <v>57</v>
      </c>
      <c r="B37" s="38" t="s">
        <v>92</v>
      </c>
      <c r="C37" s="38" t="s">
        <v>92</v>
      </c>
      <c r="D37" s="38" t="s">
        <v>92</v>
      </c>
      <c r="E37" s="38" t="s">
        <v>92</v>
      </c>
      <c r="F37" s="38" t="s">
        <v>92</v>
      </c>
      <c r="G37" s="38" t="s">
        <v>92</v>
      </c>
      <c r="H37" s="38" t="s">
        <v>92</v>
      </c>
    </row>
    <row r="38" spans="1:8" ht="14.1" customHeight="1" x14ac:dyDescent="0.2">
      <c r="A38" s="17" t="s">
        <v>27</v>
      </c>
      <c r="B38" s="18">
        <v>407.99999998699951</v>
      </c>
      <c r="C38" s="18">
        <v>207.9175627889999</v>
      </c>
      <c r="D38" s="18">
        <v>193.8754132709999</v>
      </c>
      <c r="E38" s="18">
        <v>14.042149518</v>
      </c>
      <c r="F38" s="30">
        <v>50.960186959712004</v>
      </c>
      <c r="G38" s="30">
        <v>6.753710138594851</v>
      </c>
      <c r="H38" s="30">
        <v>47.518483646367038</v>
      </c>
    </row>
    <row r="39" spans="1:8" ht="14.1" customHeight="1" x14ac:dyDescent="0.2">
      <c r="A39" s="17" t="s">
        <v>28</v>
      </c>
      <c r="B39" s="18">
        <v>2015.9999999999909</v>
      </c>
      <c r="C39" s="18">
        <v>1454.6805488381235</v>
      </c>
      <c r="D39" s="18">
        <v>1395.6795149109694</v>
      </c>
      <c r="E39" s="18">
        <v>59.001033927154118</v>
      </c>
      <c r="F39" s="30">
        <v>72.156773255859633</v>
      </c>
      <c r="G39" s="30">
        <v>4.0559443772228336</v>
      </c>
      <c r="H39" s="30">
        <v>69.230134668203149</v>
      </c>
    </row>
    <row r="40" spans="1:8" ht="14.1" customHeight="1" x14ac:dyDescent="0.2">
      <c r="A40" s="17" t="s">
        <v>29</v>
      </c>
      <c r="B40" s="18">
        <v>2811.9999999999941</v>
      </c>
      <c r="C40" s="18">
        <v>2051.4287937222953</v>
      </c>
      <c r="D40" s="18">
        <v>1980.2357151177112</v>
      </c>
      <c r="E40" s="18">
        <v>71.193078604584031</v>
      </c>
      <c r="F40" s="30">
        <v>72.952659805202686</v>
      </c>
      <c r="G40" s="30">
        <v>3.4704143191538694</v>
      </c>
      <c r="H40" s="30">
        <v>70.420900253119328</v>
      </c>
    </row>
    <row r="41" spans="1:8" ht="14.1" customHeight="1" x14ac:dyDescent="0.2">
      <c r="A41" s="17" t="s">
        <v>30</v>
      </c>
      <c r="B41" s="18">
        <v>32</v>
      </c>
      <c r="C41" s="18">
        <v>17.394103489771361</v>
      </c>
      <c r="D41" s="18">
        <v>17.394103489771361</v>
      </c>
      <c r="E41" s="37">
        <v>0</v>
      </c>
      <c r="F41" s="30">
        <v>54.356573405535499</v>
      </c>
      <c r="G41" s="37">
        <v>0</v>
      </c>
      <c r="H41" s="30">
        <v>54.356573405535499</v>
      </c>
    </row>
    <row r="42" spans="1:8" ht="14.1" customHeight="1" x14ac:dyDescent="0.2">
      <c r="A42" s="17" t="s">
        <v>31</v>
      </c>
      <c r="B42" s="18">
        <v>276.00000000100022</v>
      </c>
      <c r="C42" s="18">
        <v>194.35556538400002</v>
      </c>
      <c r="D42" s="18">
        <v>170.94014745100003</v>
      </c>
      <c r="E42" s="18">
        <v>23.415417932999997</v>
      </c>
      <c r="F42" s="30">
        <v>70.418683109889727</v>
      </c>
      <c r="G42" s="30">
        <v>12.047721857996063</v>
      </c>
      <c r="H42" s="30">
        <v>61.934836032746567</v>
      </c>
    </row>
    <row r="43" spans="1:8" ht="14.1" customHeight="1" x14ac:dyDescent="0.2">
      <c r="A43" s="6"/>
      <c r="F43" s="40"/>
      <c r="G43" s="40"/>
      <c r="H43" s="40"/>
    </row>
    <row r="44" spans="1:8" ht="14.1" customHeight="1" x14ac:dyDescent="0.2">
      <c r="A44" s="20" t="s">
        <v>32</v>
      </c>
      <c r="B44" s="13">
        <v>2349.9999999359939</v>
      </c>
      <c r="C44" s="13">
        <v>1368.5091030288056</v>
      </c>
      <c r="D44" s="13">
        <v>1187.3754317628002</v>
      </c>
      <c r="E44" s="13">
        <v>181.13367126600542</v>
      </c>
      <c r="F44" s="29">
        <v>58.234429917705505</v>
      </c>
      <c r="G44" s="29">
        <v>13.23583970797984</v>
      </c>
      <c r="H44" s="29">
        <v>50.526614118942142</v>
      </c>
    </row>
    <row r="45" spans="1:8" s="14" customFormat="1" ht="14.1" customHeight="1" x14ac:dyDescent="0.2">
      <c r="A45" s="17" t="s">
        <v>33</v>
      </c>
      <c r="B45" s="18">
        <v>1549.9999999999952</v>
      </c>
      <c r="C45" s="18">
        <v>817.98428365010795</v>
      </c>
      <c r="D45" s="18">
        <v>725.77923141610245</v>
      </c>
      <c r="E45" s="18">
        <v>92.205052234005507</v>
      </c>
      <c r="F45" s="30">
        <v>52.773179590329711</v>
      </c>
      <c r="G45" s="30">
        <v>11.272227850461505</v>
      </c>
      <c r="H45" s="30">
        <v>46.824466542974491</v>
      </c>
    </row>
    <row r="46" spans="1:8" ht="14.1" customHeight="1" x14ac:dyDescent="0.2">
      <c r="A46" s="17" t="s">
        <v>34</v>
      </c>
      <c r="B46" s="18">
        <v>233.99999999699992</v>
      </c>
      <c r="C46" s="18">
        <v>157.97403358400004</v>
      </c>
      <c r="D46" s="18">
        <v>129.74433515000004</v>
      </c>
      <c r="E46" s="18">
        <v>28.229698433999999</v>
      </c>
      <c r="F46" s="30">
        <v>67.510270763258717</v>
      </c>
      <c r="G46" s="30">
        <v>17.869834550365731</v>
      </c>
      <c r="H46" s="30">
        <v>55.446297073360462</v>
      </c>
    </row>
    <row r="47" spans="1:8" ht="14.1" customHeight="1" x14ac:dyDescent="0.2">
      <c r="A47" s="17" t="s">
        <v>35</v>
      </c>
      <c r="B47" s="18">
        <v>109.00000000000003</v>
      </c>
      <c r="C47" s="18">
        <v>92.083277015700318</v>
      </c>
      <c r="D47" s="18" t="s">
        <v>19</v>
      </c>
      <c r="E47" s="18" t="s">
        <v>19</v>
      </c>
      <c r="F47" s="30" t="s">
        <v>19</v>
      </c>
      <c r="G47" s="30" t="s">
        <v>19</v>
      </c>
      <c r="H47" s="30" t="s">
        <v>19</v>
      </c>
    </row>
    <row r="48" spans="1:8" ht="14.1" customHeight="1" x14ac:dyDescent="0.2">
      <c r="A48" s="17" t="s">
        <v>36</v>
      </c>
      <c r="B48" s="18">
        <v>456.99999993900053</v>
      </c>
      <c r="C48" s="18">
        <v>300.46750877900001</v>
      </c>
      <c r="D48" s="18">
        <v>239.76858818099998</v>
      </c>
      <c r="E48" s="18">
        <v>60.698920598000008</v>
      </c>
      <c r="F48" s="30">
        <v>65.747813745975023</v>
      </c>
      <c r="G48" s="30">
        <v>20.201492282696464</v>
      </c>
      <c r="H48" s="30">
        <v>52.465774226040224</v>
      </c>
    </row>
    <row r="49" spans="1:8" ht="14.1" customHeight="1" x14ac:dyDescent="0.2">
      <c r="A49" s="6"/>
      <c r="F49" s="40"/>
      <c r="G49" s="40"/>
      <c r="H49" s="40"/>
    </row>
    <row r="50" spans="1:8" ht="14.1" customHeight="1" x14ac:dyDescent="0.2">
      <c r="A50" s="16" t="s">
        <v>37</v>
      </c>
      <c r="B50" s="13">
        <v>18219.745450597427</v>
      </c>
      <c r="C50" s="13">
        <v>14268.662318441064</v>
      </c>
      <c r="D50" s="13">
        <v>13504.006246180554</v>
      </c>
      <c r="E50" s="13">
        <v>764.65607226050906</v>
      </c>
      <c r="F50" s="29">
        <v>78.314279182057362</v>
      </c>
      <c r="G50" s="29">
        <v>5.3589891974123915</v>
      </c>
      <c r="H50" s="29">
        <v>74.117425420659515</v>
      </c>
    </row>
    <row r="51" spans="1:8" s="14" customFormat="1" ht="14.1" customHeight="1" x14ac:dyDescent="0.2">
      <c r="A51" s="17" t="s">
        <v>38</v>
      </c>
      <c r="B51" s="18">
        <v>184</v>
      </c>
      <c r="C51" s="18">
        <v>105.285431194</v>
      </c>
      <c r="D51" s="18">
        <v>80.526051088999992</v>
      </c>
      <c r="E51" s="18">
        <v>24.759380105000005</v>
      </c>
      <c r="F51" s="30">
        <v>57.220343040217386</v>
      </c>
      <c r="G51" s="30">
        <v>23.516435108080739</v>
      </c>
      <c r="H51" s="30">
        <v>43.764158200543477</v>
      </c>
    </row>
    <row r="52" spans="1:8" s="14" customFormat="1" ht="14.1" customHeight="1" x14ac:dyDescent="0.2">
      <c r="A52" s="17" t="s">
        <v>39</v>
      </c>
      <c r="B52" s="18">
        <v>18035.745450597435</v>
      </c>
      <c r="C52" s="18">
        <v>14163.376887247063</v>
      </c>
      <c r="D52" s="18">
        <v>13423.480195091553</v>
      </c>
      <c r="E52" s="18">
        <v>739.89669215550907</v>
      </c>
      <c r="F52" s="30">
        <v>78.529478729019758</v>
      </c>
      <c r="G52" s="30">
        <v>5.2240132988462955</v>
      </c>
      <c r="H52" s="30">
        <v>74.427088316701102</v>
      </c>
    </row>
    <row r="53" spans="1:8" s="14" customFormat="1" ht="14.1" customHeight="1" x14ac:dyDescent="0.2">
      <c r="A53" s="21" t="s">
        <v>40</v>
      </c>
      <c r="B53" s="18">
        <v>227.99999999999989</v>
      </c>
      <c r="C53" s="18">
        <v>107.72734128616479</v>
      </c>
      <c r="D53" s="18">
        <v>97.379861968097245</v>
      </c>
      <c r="E53" s="18">
        <v>10.347479318067542</v>
      </c>
      <c r="F53" s="30">
        <v>47.248833897440718</v>
      </c>
      <c r="G53" s="30">
        <v>9.6052489502926672</v>
      </c>
      <c r="H53" s="30">
        <v>42.710465775481268</v>
      </c>
    </row>
    <row r="54" spans="1:8" ht="14.1" customHeight="1" thickBot="1" x14ac:dyDescent="0.25">
      <c r="A54" s="22"/>
      <c r="B54" s="10"/>
      <c r="C54" s="10"/>
      <c r="D54" s="10"/>
      <c r="E54" s="10"/>
      <c r="F54" s="10"/>
      <c r="G54" s="10"/>
      <c r="H54" s="10"/>
    </row>
    <row r="55" spans="1:8" x14ac:dyDescent="0.2">
      <c r="A55" s="23" t="s">
        <v>41</v>
      </c>
    </row>
    <row r="56" spans="1:8" x14ac:dyDescent="0.2">
      <c r="A56" s="24" t="s">
        <v>42</v>
      </c>
    </row>
    <row r="57" spans="1:8" ht="12" customHeight="1" x14ac:dyDescent="0.2">
      <c r="A57" s="24" t="s">
        <v>58</v>
      </c>
    </row>
    <row r="58" spans="1:8" x14ac:dyDescent="0.2">
      <c r="A58" s="31" t="s">
        <v>55</v>
      </c>
    </row>
    <row r="59" spans="1:8" x14ac:dyDescent="0.2">
      <c r="A59" s="39" t="s">
        <v>43</v>
      </c>
    </row>
    <row r="60" spans="1:8" x14ac:dyDescent="0.2">
      <c r="A60" s="31" t="s">
        <v>93</v>
      </c>
    </row>
  </sheetData>
  <conditionalFormatting sqref="E41">
    <cfRule type="expression" dxfId="5" priority="7">
      <formula>E41&lt;#REF!</formula>
    </cfRule>
    <cfRule type="cellIs" dxfId="4" priority="8" operator="lessThan">
      <formula>$AF41</formula>
    </cfRule>
  </conditionalFormatting>
  <conditionalFormatting sqref="G41">
    <cfRule type="expression" dxfId="3" priority="3">
      <formula>G41&lt;#REF!</formula>
    </cfRule>
    <cfRule type="cellIs" dxfId="2" priority="4" operator="lessThan">
      <formula>$AF41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9D09-EDD1-495D-B553-A1231BE72AAE}">
  <dimension ref="A1:H66"/>
  <sheetViews>
    <sheetView zoomScaleNormal="100" workbookViewId="0"/>
  </sheetViews>
  <sheetFormatPr defaultColWidth="9" defaultRowHeight="12" x14ac:dyDescent="0.2"/>
  <cols>
    <col min="1" max="1" width="35.7109375" style="8" customWidth="1"/>
    <col min="2" max="8" width="13.28515625" style="6" customWidth="1"/>
    <col min="9" max="16384" width="9" style="8"/>
  </cols>
  <sheetData>
    <row r="1" spans="1:8" s="2" customFormat="1" ht="15.75" customHeight="1" x14ac:dyDescent="0.3">
      <c r="A1" s="1" t="s">
        <v>91</v>
      </c>
      <c r="B1" s="1"/>
      <c r="C1" s="1"/>
    </row>
    <row r="2" spans="1:8" s="2" customFormat="1" ht="15.75" customHeight="1" x14ac:dyDescent="0.3">
      <c r="A2" s="3" t="s">
        <v>90</v>
      </c>
      <c r="B2" s="1"/>
      <c r="C2" s="1"/>
    </row>
    <row r="3" spans="1:8" s="5" customFormat="1" ht="14.1" customHeight="1" x14ac:dyDescent="0.3">
      <c r="A3" s="4"/>
      <c r="B3" s="2"/>
      <c r="C3" s="2"/>
      <c r="D3" s="2"/>
      <c r="E3" s="2"/>
      <c r="F3" s="2"/>
      <c r="G3" s="2"/>
      <c r="H3" s="2"/>
    </row>
    <row r="4" spans="1:8" ht="14.1" customHeight="1" thickBot="1" x14ac:dyDescent="0.25">
      <c r="A4" s="6"/>
      <c r="H4" s="7"/>
    </row>
    <row r="5" spans="1:8" ht="30.75" customHeight="1" thickBot="1" x14ac:dyDescent="0.25">
      <c r="A5" s="9"/>
      <c r="B5" s="32" t="s">
        <v>81</v>
      </c>
      <c r="C5" s="32" t="s">
        <v>82</v>
      </c>
      <c r="D5" s="32" t="s">
        <v>83</v>
      </c>
      <c r="E5" s="32" t="s">
        <v>84</v>
      </c>
      <c r="F5" s="32" t="s">
        <v>85</v>
      </c>
      <c r="G5" s="32" t="s">
        <v>86</v>
      </c>
      <c r="H5" s="32" t="s">
        <v>87</v>
      </c>
    </row>
    <row r="6" spans="1:8" ht="14.1" customHeight="1" x14ac:dyDescent="0.2">
      <c r="A6" s="33"/>
      <c r="B6" s="11"/>
      <c r="C6" s="11"/>
      <c r="D6" s="11"/>
      <c r="E6" s="11"/>
      <c r="F6" s="11"/>
      <c r="G6" s="11"/>
      <c r="H6" s="11"/>
    </row>
    <row r="7" spans="1:8" ht="14.1" customHeight="1" x14ac:dyDescent="0.2">
      <c r="A7" s="12" t="s">
        <v>0</v>
      </c>
      <c r="B7" s="13">
        <v>36200.745450206319</v>
      </c>
      <c r="C7" s="13">
        <v>26529.068847584316</v>
      </c>
      <c r="D7" s="13">
        <v>24541.370111777083</v>
      </c>
      <c r="E7" s="13">
        <v>1987.698735807234</v>
      </c>
      <c r="F7" s="29">
        <v>73.283211485450551</v>
      </c>
      <c r="G7" s="29">
        <v>7.4925311070170855</v>
      </c>
      <c r="H7" s="29">
        <v>67.792444068682059</v>
      </c>
    </row>
    <row r="8" spans="1:8" s="14" customFormat="1" ht="14.1" customHeight="1" x14ac:dyDescent="0.2">
      <c r="A8" s="15"/>
      <c r="B8" s="13"/>
      <c r="C8" s="13"/>
      <c r="D8" s="13"/>
      <c r="E8" s="13"/>
      <c r="F8" s="29"/>
      <c r="G8" s="29"/>
      <c r="H8" s="29"/>
    </row>
    <row r="9" spans="1:8" s="14" customFormat="1" ht="14.1" customHeight="1" x14ac:dyDescent="0.2">
      <c r="A9" s="28" t="s">
        <v>60</v>
      </c>
      <c r="B9" s="28"/>
      <c r="C9" s="28"/>
      <c r="D9" s="28"/>
      <c r="E9" s="28"/>
      <c r="F9" s="28"/>
      <c r="G9" s="28"/>
      <c r="H9" s="28"/>
    </row>
    <row r="10" spans="1:8" s="14" customFormat="1" ht="14.1" customHeight="1" x14ac:dyDescent="0.2">
      <c r="A10" s="34" t="s">
        <v>61</v>
      </c>
      <c r="B10" s="18">
        <v>18743.896016307288</v>
      </c>
      <c r="C10" s="18">
        <v>14111.798759750165</v>
      </c>
      <c r="D10" s="18">
        <v>12975.808108697098</v>
      </c>
      <c r="E10" s="18">
        <v>1135.9906510530673</v>
      </c>
      <c r="F10" s="30">
        <v>75.28743622709402</v>
      </c>
      <c r="G10" s="30">
        <v>8.0499351669693091</v>
      </c>
      <c r="H10" s="30">
        <v>69.226846421939584</v>
      </c>
    </row>
    <row r="11" spans="1:8" ht="14.1" customHeight="1" x14ac:dyDescent="0.2">
      <c r="A11" s="34" t="s">
        <v>62</v>
      </c>
      <c r="B11" s="18">
        <v>17309.058123017548</v>
      </c>
      <c r="C11" s="18">
        <v>12361.696417851672</v>
      </c>
      <c r="D11" s="18">
        <v>11509.988333097504</v>
      </c>
      <c r="E11" s="18">
        <v>851.70808475416811</v>
      </c>
      <c r="F11" s="30">
        <v>71.417499034295304</v>
      </c>
      <c r="G11" s="30">
        <v>6.8898964669946627</v>
      </c>
      <c r="H11" s="30">
        <v>66.496907291515456</v>
      </c>
    </row>
    <row r="12" spans="1:8" ht="14.1" customHeight="1" x14ac:dyDescent="0.2">
      <c r="A12" s="34" t="s">
        <v>63</v>
      </c>
      <c r="B12" s="18">
        <v>147.79131088109079</v>
      </c>
      <c r="C12" s="18">
        <v>55.573669982372266</v>
      </c>
      <c r="D12" s="18">
        <v>55.573669982372266</v>
      </c>
      <c r="E12" s="37" t="s">
        <v>94</v>
      </c>
      <c r="F12" s="30">
        <v>37.602799278968071</v>
      </c>
      <c r="G12" s="30" t="s">
        <v>94</v>
      </c>
      <c r="H12" s="30">
        <v>37.602799278968071</v>
      </c>
    </row>
    <row r="13" spans="1:8" ht="14.1" customHeight="1" x14ac:dyDescent="0.2">
      <c r="A13" s="35"/>
      <c r="B13" s="18"/>
      <c r="C13" s="18"/>
      <c r="D13" s="18"/>
      <c r="E13" s="18"/>
      <c r="F13" s="30"/>
      <c r="G13" s="30"/>
      <c r="H13" s="30"/>
    </row>
    <row r="14" spans="1:8" ht="14.1" customHeight="1" x14ac:dyDescent="0.2">
      <c r="A14" s="34" t="s">
        <v>64</v>
      </c>
      <c r="B14" s="18">
        <v>17230.87706007719</v>
      </c>
      <c r="C14" s="18">
        <v>11009.449249063382</v>
      </c>
      <c r="D14" s="18">
        <v>9515.1381235140107</v>
      </c>
      <c r="E14" s="18">
        <v>1494.3111255493714</v>
      </c>
      <c r="F14" s="30">
        <v>63.893725262375369</v>
      </c>
      <c r="G14" s="30">
        <v>13.572987092669495</v>
      </c>
      <c r="H14" s="30">
        <v>55.221438179487457</v>
      </c>
    </row>
    <row r="15" spans="1:8" ht="14.1" customHeight="1" x14ac:dyDescent="0.2">
      <c r="A15" s="34" t="s">
        <v>65</v>
      </c>
      <c r="B15" s="18">
        <v>18969.86839012877</v>
      </c>
      <c r="C15" s="18">
        <v>15519.619598520851</v>
      </c>
      <c r="D15" s="18">
        <v>15026.231988262989</v>
      </c>
      <c r="E15" s="18">
        <v>493.38761025786238</v>
      </c>
      <c r="F15" s="30">
        <v>81.811951877308204</v>
      </c>
      <c r="G15" s="30">
        <v>3.1791218020890559</v>
      </c>
      <c r="H15" s="30">
        <v>79.211050278462096</v>
      </c>
    </row>
    <row r="16" spans="1:8" ht="14.1" customHeight="1" x14ac:dyDescent="0.2">
      <c r="A16" s="34"/>
      <c r="B16" s="18"/>
      <c r="C16" s="18"/>
      <c r="D16" s="18"/>
      <c r="E16" s="18"/>
      <c r="F16" s="30"/>
      <c r="G16" s="30"/>
      <c r="H16" s="30"/>
    </row>
    <row r="17" spans="1:8" ht="14.1" customHeight="1" x14ac:dyDescent="0.2">
      <c r="A17" s="34" t="s">
        <v>66</v>
      </c>
      <c r="B17" s="18">
        <v>2784.9999999739894</v>
      </c>
      <c r="C17" s="18">
        <v>1052.9141887771291</v>
      </c>
      <c r="D17" s="18">
        <v>866.07306783620675</v>
      </c>
      <c r="E17" s="18">
        <v>186.84112094092231</v>
      </c>
      <c r="F17" s="30">
        <v>37.806613600968141</v>
      </c>
      <c r="G17" s="30">
        <v>17.745142285329301</v>
      </c>
      <c r="H17" s="30">
        <v>31.097776224211689</v>
      </c>
    </row>
    <row r="18" spans="1:8" ht="14.1" customHeight="1" x14ac:dyDescent="0.2">
      <c r="A18" s="34" t="s">
        <v>67</v>
      </c>
      <c r="B18" s="18">
        <v>2979.0000000169957</v>
      </c>
      <c r="C18" s="18">
        <v>2182.0124405921406</v>
      </c>
      <c r="D18" s="18">
        <v>1834.0687909405233</v>
      </c>
      <c r="E18" s="18">
        <v>347.94364965161736</v>
      </c>
      <c r="F18" s="30">
        <v>73.246473332651618</v>
      </c>
      <c r="G18" s="30">
        <v>15.945997519482274</v>
      </c>
      <c r="H18" s="30">
        <v>61.566592511918749</v>
      </c>
    </row>
    <row r="19" spans="1:8" ht="14.1" customHeight="1" x14ac:dyDescent="0.2">
      <c r="A19" s="34" t="s">
        <v>68</v>
      </c>
      <c r="B19" s="18">
        <v>3689.9999998145977</v>
      </c>
      <c r="C19" s="18">
        <v>3144.3722407252544</v>
      </c>
      <c r="D19" s="18">
        <v>2869.1731813283218</v>
      </c>
      <c r="E19" s="18">
        <v>275.19905939693263</v>
      </c>
      <c r="F19" s="30">
        <v>85.213339861334475</v>
      </c>
      <c r="G19" s="30">
        <v>8.7521145185233404</v>
      </c>
      <c r="H19" s="30">
        <v>77.755370771611979</v>
      </c>
    </row>
    <row r="20" spans="1:8" ht="14.1" customHeight="1" x14ac:dyDescent="0.2">
      <c r="A20" s="34" t="s">
        <v>69</v>
      </c>
      <c r="B20" s="18">
        <v>13487.745450486284</v>
      </c>
      <c r="C20" s="18">
        <v>11956.711954293009</v>
      </c>
      <c r="D20" s="18">
        <v>11263.584722284373</v>
      </c>
      <c r="E20" s="18">
        <v>693.12723200863468</v>
      </c>
      <c r="F20" s="30">
        <v>88.648707066620432</v>
      </c>
      <c r="G20" s="30">
        <v>5.7969718987816732</v>
      </c>
      <c r="H20" s="30">
        <v>83.509766429335144</v>
      </c>
    </row>
    <row r="21" spans="1:8" ht="14.1" customHeight="1" x14ac:dyDescent="0.2">
      <c r="A21" s="34" t="s">
        <v>70</v>
      </c>
      <c r="B21" s="18">
        <v>5676.999999901006</v>
      </c>
      <c r="C21" s="18">
        <v>4701.402647808105</v>
      </c>
      <c r="D21" s="18">
        <v>4438.6123190897924</v>
      </c>
      <c r="E21" s="18">
        <v>262.79032871831305</v>
      </c>
      <c r="F21" s="30">
        <v>82.814913649640417</v>
      </c>
      <c r="G21" s="30">
        <v>5.5896154489305765</v>
      </c>
      <c r="H21" s="30">
        <v>78.185878442261611</v>
      </c>
    </row>
    <row r="22" spans="1:8" ht="14.1" customHeight="1" x14ac:dyDescent="0.2">
      <c r="A22" s="34" t="s">
        <v>71</v>
      </c>
      <c r="B22" s="18">
        <v>2655.9999999819952</v>
      </c>
      <c r="C22" s="18">
        <v>1849.5562734250423</v>
      </c>
      <c r="D22" s="18">
        <v>1759.6850765479187</v>
      </c>
      <c r="E22" s="18">
        <v>89.871196877123666</v>
      </c>
      <c r="F22" s="30">
        <v>69.636907885451066</v>
      </c>
      <c r="G22" s="30">
        <v>4.8590679920594431</v>
      </c>
      <c r="H22" s="30">
        <v>66.253203183729198</v>
      </c>
    </row>
    <row r="23" spans="1:8" ht="14.1" customHeight="1" x14ac:dyDescent="0.2">
      <c r="A23" s="34" t="s">
        <v>72</v>
      </c>
      <c r="B23" s="18">
        <v>4926.0000000310074</v>
      </c>
      <c r="C23" s="18">
        <v>1642.0991019635787</v>
      </c>
      <c r="D23" s="18">
        <v>1510.1729537498857</v>
      </c>
      <c r="E23" s="18">
        <v>131.92614821369307</v>
      </c>
      <c r="F23" s="30">
        <v>33.335345147244055</v>
      </c>
      <c r="G23" s="30">
        <v>8.0339942976607972</v>
      </c>
      <c r="H23" s="30">
        <v>30.657185419008929</v>
      </c>
    </row>
    <row r="24" spans="1:8" ht="14.1" customHeight="1" x14ac:dyDescent="0.2">
      <c r="A24" s="35"/>
      <c r="B24" s="18"/>
      <c r="C24" s="18"/>
      <c r="D24" s="18"/>
      <c r="E24" s="18"/>
      <c r="F24" s="30"/>
      <c r="G24" s="30"/>
      <c r="H24" s="30"/>
    </row>
    <row r="25" spans="1:8" ht="14.1" customHeight="1" x14ac:dyDescent="0.2">
      <c r="A25" s="28" t="s">
        <v>73</v>
      </c>
      <c r="B25" s="28"/>
      <c r="C25" s="28"/>
      <c r="D25" s="28"/>
      <c r="E25" s="28"/>
      <c r="F25" s="28"/>
      <c r="G25" s="28"/>
      <c r="H25" s="28"/>
    </row>
    <row r="26" spans="1:8" ht="14.1" customHeight="1" x14ac:dyDescent="0.2">
      <c r="A26" s="34" t="s">
        <v>74</v>
      </c>
      <c r="B26" s="18">
        <v>1840.2921761037469</v>
      </c>
      <c r="C26" s="18">
        <v>682.57745512518591</v>
      </c>
      <c r="D26" s="18">
        <v>557.50328552658107</v>
      </c>
      <c r="E26" s="18">
        <v>125.07416959860481</v>
      </c>
      <c r="F26" s="30">
        <v>37.090711137528928</v>
      </c>
      <c r="G26" s="30">
        <v>18.323806135036495</v>
      </c>
      <c r="H26" s="30">
        <v>30.294281134581738</v>
      </c>
    </row>
    <row r="27" spans="1:8" ht="14.1" customHeight="1" x14ac:dyDescent="0.2">
      <c r="A27" s="34" t="s">
        <v>75</v>
      </c>
      <c r="B27" s="18">
        <v>6559.436381885148</v>
      </c>
      <c r="C27" s="18">
        <v>3336.2288603199968</v>
      </c>
      <c r="D27" s="18">
        <v>2665.0875606170903</v>
      </c>
      <c r="E27" s="18">
        <v>671.14129970290639</v>
      </c>
      <c r="F27" s="30">
        <v>50.861517150063158</v>
      </c>
      <c r="G27" s="30">
        <v>20.116764400825112</v>
      </c>
      <c r="H27" s="30">
        <v>40.629825574299694</v>
      </c>
    </row>
    <row r="28" spans="1:8" ht="14.1" customHeight="1" x14ac:dyDescent="0.2">
      <c r="A28" s="34" t="s">
        <v>76</v>
      </c>
      <c r="B28" s="18">
        <v>9927.7431572437963</v>
      </c>
      <c r="C28" s="18">
        <v>7358.6186568298399</v>
      </c>
      <c r="D28" s="18">
        <v>6856.9827529368122</v>
      </c>
      <c r="E28" s="18">
        <v>501.63590389302794</v>
      </c>
      <c r="F28" s="30">
        <v>74.121767054988823</v>
      </c>
      <c r="G28" s="30">
        <v>6.8169846446308071</v>
      </c>
      <c r="H28" s="30">
        <v>69.068897576521223</v>
      </c>
    </row>
    <row r="29" spans="1:8" ht="14.1" customHeight="1" x14ac:dyDescent="0.2">
      <c r="A29" s="34" t="s">
        <v>77</v>
      </c>
      <c r="B29" s="18">
        <v>7562.1797609169535</v>
      </c>
      <c r="C29" s="18">
        <v>6099.4680476389231</v>
      </c>
      <c r="D29" s="18">
        <v>5692.9103911183392</v>
      </c>
      <c r="E29" s="18">
        <v>406.55765652058381</v>
      </c>
      <c r="F29" s="30">
        <v>80.657538440997484</v>
      </c>
      <c r="G29" s="30">
        <v>6.6654608786410563</v>
      </c>
      <c r="H29" s="30">
        <v>75.281341770537921</v>
      </c>
    </row>
    <row r="30" spans="1:8" s="14" customFormat="1" ht="14.1" customHeight="1" x14ac:dyDescent="0.2">
      <c r="A30" s="34" t="s">
        <v>78</v>
      </c>
      <c r="B30" s="18">
        <v>9648.7496717843987</v>
      </c>
      <c r="C30" s="18">
        <v>8589.1406536033355</v>
      </c>
      <c r="D30" s="18">
        <v>8395.846314019007</v>
      </c>
      <c r="E30" s="18">
        <v>193.29433958432816</v>
      </c>
      <c r="F30" s="30">
        <v>89.018172776524068</v>
      </c>
      <c r="G30" s="30">
        <v>2.2504502764573644</v>
      </c>
      <c r="H30" s="30">
        <v>87.014863061177479</v>
      </c>
    </row>
    <row r="31" spans="1:8" s="14" customFormat="1" ht="14.1" customHeight="1" x14ac:dyDescent="0.2">
      <c r="A31" s="35"/>
      <c r="B31" s="18"/>
      <c r="C31" s="18"/>
      <c r="D31" s="18"/>
      <c r="E31" s="18"/>
      <c r="F31" s="30"/>
      <c r="G31" s="30"/>
      <c r="H31" s="30"/>
    </row>
    <row r="32" spans="1:8" ht="14.1" customHeight="1" x14ac:dyDescent="0.2">
      <c r="A32" s="28" t="s">
        <v>79</v>
      </c>
      <c r="B32" s="28"/>
      <c r="C32" s="28"/>
      <c r="D32" s="28"/>
      <c r="E32" s="28"/>
      <c r="F32" s="28"/>
      <c r="G32" s="28"/>
      <c r="H32" s="28"/>
    </row>
    <row r="33" spans="1:8" ht="14.1" customHeight="1" x14ac:dyDescent="0.2">
      <c r="A33" s="34" t="s">
        <v>1</v>
      </c>
      <c r="B33" s="18">
        <v>5270.9999999580268</v>
      </c>
      <c r="C33" s="18">
        <v>3751.7177356919419</v>
      </c>
      <c r="D33" s="18">
        <v>3273.8906301702764</v>
      </c>
      <c r="E33" s="18">
        <v>477.82710552166543</v>
      </c>
      <c r="F33" s="30">
        <v>71.176583868750086</v>
      </c>
      <c r="G33" s="30">
        <v>12.736222157009852</v>
      </c>
      <c r="H33" s="30">
        <v>62.111376023455634</v>
      </c>
    </row>
    <row r="34" spans="1:8" ht="14.1" customHeight="1" x14ac:dyDescent="0.2">
      <c r="A34" s="17" t="s">
        <v>4</v>
      </c>
      <c r="B34" s="18">
        <v>2597.0000000000055</v>
      </c>
      <c r="C34" s="18">
        <v>2015.6602802189484</v>
      </c>
      <c r="D34" s="18">
        <v>1897.0039089258726</v>
      </c>
      <c r="E34" s="18">
        <v>118.65637129307588</v>
      </c>
      <c r="F34" s="30">
        <v>77.61495110585075</v>
      </c>
      <c r="G34" s="30">
        <v>5.8867246855798037</v>
      </c>
      <c r="H34" s="30">
        <v>73.045972619401951</v>
      </c>
    </row>
    <row r="35" spans="1:8" ht="14.1" customHeight="1" x14ac:dyDescent="0.2">
      <c r="A35" s="17" t="s">
        <v>52</v>
      </c>
      <c r="B35" s="18">
        <v>2673.9999999579923</v>
      </c>
      <c r="C35" s="18">
        <v>1736.0574554730056</v>
      </c>
      <c r="D35" s="18">
        <v>1376.8867212444161</v>
      </c>
      <c r="E35" s="18">
        <v>359.17073422858942</v>
      </c>
      <c r="F35" s="30">
        <v>64.923614640997698</v>
      </c>
      <c r="G35" s="30">
        <v>20.688873694605338</v>
      </c>
      <c r="H35" s="30">
        <v>51.491650009949382</v>
      </c>
    </row>
    <row r="36" spans="1:8" ht="14.1" customHeight="1" x14ac:dyDescent="0.2">
      <c r="A36" s="34"/>
      <c r="B36" s="18"/>
      <c r="C36" s="18"/>
      <c r="D36" s="18"/>
      <c r="E36" s="18"/>
      <c r="F36" s="30"/>
      <c r="G36" s="30"/>
      <c r="H36" s="30"/>
    </row>
    <row r="37" spans="1:8" ht="14.1" customHeight="1" x14ac:dyDescent="0.2">
      <c r="A37" s="34" t="s">
        <v>10</v>
      </c>
      <c r="B37" s="18">
        <v>2722.9999997556147</v>
      </c>
      <c r="C37" s="18">
        <v>1749.5042665527671</v>
      </c>
      <c r="D37" s="18">
        <v>1474.3420037294693</v>
      </c>
      <c r="E37" s="18">
        <v>275.16226282329785</v>
      </c>
      <c r="F37" s="30">
        <v>64.249146775974381</v>
      </c>
      <c r="G37" s="30">
        <v>15.728013248317428</v>
      </c>
      <c r="H37" s="30">
        <v>54.144032459118236</v>
      </c>
    </row>
    <row r="38" spans="1:8" s="14" customFormat="1" ht="14.1" customHeight="1" x14ac:dyDescent="0.2">
      <c r="A38" s="17" t="s">
        <v>13</v>
      </c>
      <c r="B38" s="18">
        <v>1149.0000000000007</v>
      </c>
      <c r="C38" s="18">
        <v>820.26670286105707</v>
      </c>
      <c r="D38" s="18">
        <v>757.32147706289061</v>
      </c>
      <c r="E38" s="18">
        <v>62.945225798166433</v>
      </c>
      <c r="F38" s="30">
        <v>71.389617307315632</v>
      </c>
      <c r="G38" s="30">
        <v>7.6737511810019878</v>
      </c>
      <c r="H38" s="30">
        <v>65.911355706082702</v>
      </c>
    </row>
    <row r="39" spans="1:8" ht="14.1" customHeight="1" x14ac:dyDescent="0.2">
      <c r="A39" s="17" t="s">
        <v>52</v>
      </c>
      <c r="B39" s="18">
        <v>1573.9999997555999</v>
      </c>
      <c r="C39" s="18">
        <v>929.23756369171315</v>
      </c>
      <c r="D39" s="18">
        <v>717.02052666658165</v>
      </c>
      <c r="E39" s="18">
        <v>212.2170370251315</v>
      </c>
      <c r="F39" s="30">
        <v>59.03669401753487</v>
      </c>
      <c r="G39" s="30">
        <v>22.837759182057486</v>
      </c>
      <c r="H39" s="30">
        <v>45.554036008762111</v>
      </c>
    </row>
    <row r="40" spans="1:8" ht="14.1" customHeight="1" x14ac:dyDescent="0.2">
      <c r="A40" s="34"/>
      <c r="B40" s="18"/>
      <c r="C40" s="18"/>
      <c r="D40" s="18"/>
      <c r="E40" s="18"/>
      <c r="F40" s="30"/>
      <c r="G40" s="30"/>
      <c r="H40" s="30"/>
    </row>
    <row r="41" spans="1:8" ht="14.1" customHeight="1" x14ac:dyDescent="0.2">
      <c r="A41" s="34" t="s">
        <v>20</v>
      </c>
      <c r="B41" s="18">
        <v>2092.9999999709976</v>
      </c>
      <c r="C41" s="18">
        <v>1464.8988496465458</v>
      </c>
      <c r="D41" s="18">
        <v>1343.6309056935272</v>
      </c>
      <c r="E41" s="18">
        <v>121.26794395301873</v>
      </c>
      <c r="F41" s="30">
        <v>69.990389377297873</v>
      </c>
      <c r="G41" s="30">
        <v>8.2782469234840708</v>
      </c>
      <c r="H41" s="30">
        <v>64.196412121937215</v>
      </c>
    </row>
    <row r="42" spans="1:8" ht="14.1" customHeight="1" x14ac:dyDescent="0.2">
      <c r="A42" s="17" t="s">
        <v>24</v>
      </c>
      <c r="B42" s="18">
        <v>555.9999999879999</v>
      </c>
      <c r="C42" s="18">
        <v>462.80552836300035</v>
      </c>
      <c r="D42" s="18">
        <v>447.21576928900038</v>
      </c>
      <c r="E42" s="18">
        <v>15.589759073999998</v>
      </c>
      <c r="F42" s="30">
        <v>83.238404383631121</v>
      </c>
      <c r="G42" s="30">
        <v>3.3685334592140417</v>
      </c>
      <c r="H42" s="30">
        <v>80.434490881052625</v>
      </c>
    </row>
    <row r="43" spans="1:8" ht="14.1" customHeight="1" x14ac:dyDescent="0.2">
      <c r="A43" s="17" t="s">
        <v>52</v>
      </c>
      <c r="B43" s="18">
        <v>1536.9999999830031</v>
      </c>
      <c r="C43" s="18">
        <v>1002.0933212835509</v>
      </c>
      <c r="D43" s="18">
        <v>896.41513640453218</v>
      </c>
      <c r="E43" s="18">
        <v>105.67818487901876</v>
      </c>
      <c r="F43" s="30">
        <v>65.198003987939657</v>
      </c>
      <c r="G43" s="30">
        <v>10.545742859922344</v>
      </c>
      <c r="H43" s="30">
        <v>58.322390137569627</v>
      </c>
    </row>
    <row r="44" spans="1:8" ht="14.1" customHeight="1" x14ac:dyDescent="0.2">
      <c r="A44" s="34"/>
      <c r="B44" s="18"/>
      <c r="C44" s="18"/>
      <c r="D44" s="18"/>
      <c r="E44" s="18"/>
      <c r="F44" s="30"/>
      <c r="G44" s="30"/>
      <c r="H44" s="30"/>
    </row>
    <row r="45" spans="1:8" ht="14.1" customHeight="1" x14ac:dyDescent="0.2">
      <c r="A45" s="34" t="s">
        <v>26</v>
      </c>
      <c r="B45" s="18">
        <v>5543.999999987971</v>
      </c>
      <c r="C45" s="18">
        <v>3925.7765742231727</v>
      </c>
      <c r="D45" s="18">
        <v>3758.1248942404345</v>
      </c>
      <c r="E45" s="18">
        <v>167.65167998273816</v>
      </c>
      <c r="F45" s="30">
        <v>70.811265768969889</v>
      </c>
      <c r="G45" s="30">
        <v>4.2705354421733199</v>
      </c>
      <c r="H45" s="30">
        <v>67.787245567254487</v>
      </c>
    </row>
    <row r="46" spans="1:8" s="14" customFormat="1" ht="14.1" customHeight="1" x14ac:dyDescent="0.2">
      <c r="A46" s="17" t="s">
        <v>28</v>
      </c>
      <c r="B46" s="18">
        <v>2015.9999999999909</v>
      </c>
      <c r="C46" s="18">
        <v>1454.6805488381235</v>
      </c>
      <c r="D46" s="18">
        <v>1395.6795149109694</v>
      </c>
      <c r="E46" s="18">
        <v>59.001033927154118</v>
      </c>
      <c r="F46" s="30">
        <v>72.156773255859633</v>
      </c>
      <c r="G46" s="30">
        <v>4.0559443772228336</v>
      </c>
      <c r="H46" s="30">
        <v>69.230134668203149</v>
      </c>
    </row>
    <row r="47" spans="1:8" ht="14.1" customHeight="1" x14ac:dyDescent="0.2">
      <c r="A47" s="17" t="s">
        <v>29</v>
      </c>
      <c r="B47" s="18">
        <v>2811.9999999999941</v>
      </c>
      <c r="C47" s="18">
        <v>2051.4287937222953</v>
      </c>
      <c r="D47" s="18">
        <v>1980.2357151177112</v>
      </c>
      <c r="E47" s="18">
        <v>71.193078604584031</v>
      </c>
      <c r="F47" s="30">
        <v>72.952659805202686</v>
      </c>
      <c r="G47" s="30">
        <v>3.4704143191538694</v>
      </c>
      <c r="H47" s="30">
        <v>70.420900253119328</v>
      </c>
    </row>
    <row r="48" spans="1:8" ht="14.1" customHeight="1" x14ac:dyDescent="0.2">
      <c r="A48" s="17" t="s">
        <v>52</v>
      </c>
      <c r="B48" s="18">
        <v>715.99999998799728</v>
      </c>
      <c r="C48" s="18">
        <v>419.66723166277171</v>
      </c>
      <c r="D48" s="18">
        <v>382.20966421177172</v>
      </c>
      <c r="E48" s="18">
        <v>37.457567450999996</v>
      </c>
      <c r="F48" s="30">
        <v>58.612741853324977</v>
      </c>
      <c r="G48" s="30">
        <v>8.925540195880588</v>
      </c>
      <c r="H48" s="30">
        <v>53.381238019298735</v>
      </c>
    </row>
    <row r="49" spans="1:8" ht="14.1" customHeight="1" x14ac:dyDescent="0.2">
      <c r="A49" s="34"/>
      <c r="B49" s="18"/>
      <c r="C49" s="18"/>
      <c r="D49" s="18"/>
      <c r="E49" s="18"/>
      <c r="F49" s="30"/>
      <c r="G49" s="30"/>
      <c r="H49" s="30"/>
    </row>
    <row r="50" spans="1:8" ht="14.1" customHeight="1" x14ac:dyDescent="0.2">
      <c r="A50" s="34" t="s">
        <v>32</v>
      </c>
      <c r="B50" s="18">
        <v>2349.9999999359939</v>
      </c>
      <c r="C50" s="18">
        <v>1368.5091030288056</v>
      </c>
      <c r="D50" s="18">
        <v>1187.3754317628002</v>
      </c>
      <c r="E50" s="18">
        <v>181.13367126600542</v>
      </c>
      <c r="F50" s="30">
        <v>58.234429917705505</v>
      </c>
      <c r="G50" s="30">
        <v>13.23583970797984</v>
      </c>
      <c r="H50" s="30">
        <v>50.526614118942142</v>
      </c>
    </row>
    <row r="51" spans="1:8" ht="14.1" customHeight="1" x14ac:dyDescent="0.2">
      <c r="A51" s="17" t="s">
        <v>33</v>
      </c>
      <c r="B51" s="18">
        <v>1549.9999999999952</v>
      </c>
      <c r="C51" s="18">
        <v>817.98428365010795</v>
      </c>
      <c r="D51" s="18">
        <v>725.77923141610245</v>
      </c>
      <c r="E51" s="18">
        <v>92.205052234005507</v>
      </c>
      <c r="F51" s="30">
        <v>52.773179590329711</v>
      </c>
      <c r="G51" s="30">
        <v>11.272227850461505</v>
      </c>
      <c r="H51" s="30">
        <v>46.824466542974491</v>
      </c>
    </row>
    <row r="52" spans="1:8" s="14" customFormat="1" ht="14.1" customHeight="1" x14ac:dyDescent="0.2">
      <c r="A52" s="17" t="s">
        <v>52</v>
      </c>
      <c r="B52" s="18">
        <v>799.99999993600136</v>
      </c>
      <c r="C52" s="18">
        <v>550.52481937870084</v>
      </c>
      <c r="D52" s="18">
        <v>461.59620034670075</v>
      </c>
      <c r="E52" s="18">
        <v>88.928619032000029</v>
      </c>
      <c r="F52" s="30">
        <v>68.815602427842734</v>
      </c>
      <c r="G52" s="30">
        <v>16.153425949507803</v>
      </c>
      <c r="H52" s="30">
        <v>57.699525047953465</v>
      </c>
    </row>
    <row r="53" spans="1:8" ht="14.1" customHeight="1" x14ac:dyDescent="0.2">
      <c r="A53" s="34"/>
      <c r="B53" s="18"/>
      <c r="C53" s="18"/>
      <c r="D53" s="18"/>
      <c r="E53" s="18"/>
      <c r="F53" s="30"/>
      <c r="G53" s="30"/>
      <c r="H53" s="30"/>
    </row>
    <row r="54" spans="1:8" ht="14.1" customHeight="1" x14ac:dyDescent="0.2">
      <c r="A54" s="34" t="s">
        <v>37</v>
      </c>
      <c r="B54" s="18">
        <v>18219.745450597427</v>
      </c>
      <c r="C54" s="18">
        <v>14268.662318441064</v>
      </c>
      <c r="D54" s="18">
        <v>13504.006246180554</v>
      </c>
      <c r="E54" s="18">
        <v>764.65607226050906</v>
      </c>
      <c r="F54" s="30">
        <v>78.314279182057362</v>
      </c>
      <c r="G54" s="30">
        <v>5.3589891974123915</v>
      </c>
      <c r="H54" s="30">
        <v>74.117425420659515</v>
      </c>
    </row>
    <row r="55" spans="1:8" ht="14.1" customHeight="1" x14ac:dyDescent="0.2">
      <c r="B55" s="18"/>
      <c r="F55" s="30"/>
      <c r="G55" s="30"/>
      <c r="H55" s="30"/>
    </row>
    <row r="56" spans="1:8" ht="14.1" customHeight="1" x14ac:dyDescent="0.2">
      <c r="A56" s="28" t="s">
        <v>53</v>
      </c>
      <c r="B56" s="28"/>
      <c r="C56" s="28"/>
      <c r="D56" s="28"/>
      <c r="E56" s="28"/>
      <c r="F56" s="28"/>
      <c r="G56" s="28"/>
      <c r="H56" s="28"/>
    </row>
    <row r="57" spans="1:8" ht="14.1" customHeight="1" x14ac:dyDescent="0.2">
      <c r="A57" s="34" t="s">
        <v>39</v>
      </c>
      <c r="B57" s="18">
        <v>18035.745450597435</v>
      </c>
      <c r="C57" s="18">
        <v>14163.376887247063</v>
      </c>
      <c r="D57" s="18">
        <v>13423.480195091553</v>
      </c>
      <c r="E57" s="18">
        <v>739.89669215550907</v>
      </c>
      <c r="F57" s="30">
        <v>78.529478729019758</v>
      </c>
      <c r="G57" s="30">
        <v>5.2240132988462955</v>
      </c>
      <c r="H57" s="30">
        <v>74.427088316701102</v>
      </c>
    </row>
    <row r="58" spans="1:8" ht="14.1" customHeight="1" x14ac:dyDescent="0.2">
      <c r="A58" s="34" t="s">
        <v>54</v>
      </c>
      <c r="B58" s="18">
        <v>7424.9999999999436</v>
      </c>
      <c r="C58" s="18">
        <v>5521.7696227793222</v>
      </c>
      <c r="D58" s="18">
        <v>5272.9191389545085</v>
      </c>
      <c r="E58" s="18">
        <v>248.85048382481403</v>
      </c>
      <c r="F58" s="30">
        <v>74.367267646860128</v>
      </c>
      <c r="G58" s="30">
        <v>4.5067161584977153</v>
      </c>
      <c r="H58" s="30">
        <v>71.015745979185837</v>
      </c>
    </row>
    <row r="59" spans="1:8" ht="14.1" customHeight="1" x14ac:dyDescent="0.2">
      <c r="A59" s="34" t="s">
        <v>88</v>
      </c>
      <c r="B59" s="18">
        <v>10739.999999608599</v>
      </c>
      <c r="C59" s="18">
        <v>6843.9223375578713</v>
      </c>
      <c r="D59" s="18">
        <v>5844.9707777309595</v>
      </c>
      <c r="E59" s="18">
        <v>998.9515598269121</v>
      </c>
      <c r="F59" s="30">
        <v>63.723671674183301</v>
      </c>
      <c r="G59" s="30">
        <v>14.596184914970408</v>
      </c>
      <c r="H59" s="30">
        <v>54.422446722010889</v>
      </c>
    </row>
    <row r="60" spans="1:8" ht="14.1" customHeight="1" thickBot="1" x14ac:dyDescent="0.25">
      <c r="A60" s="36"/>
      <c r="B60" s="10"/>
      <c r="C60" s="10"/>
      <c r="D60" s="10"/>
      <c r="E60" s="10"/>
      <c r="F60" s="10"/>
      <c r="G60" s="10"/>
      <c r="H60" s="10"/>
    </row>
    <row r="61" spans="1:8" ht="14.1" customHeight="1" x14ac:dyDescent="0.2">
      <c r="A61" s="23" t="s">
        <v>41</v>
      </c>
    </row>
    <row r="62" spans="1:8" ht="14.1" customHeight="1" x14ac:dyDescent="0.2">
      <c r="A62" s="24" t="s">
        <v>42</v>
      </c>
    </row>
    <row r="63" spans="1:8" ht="13.5" customHeight="1" x14ac:dyDescent="0.2">
      <c r="A63" s="41" t="s">
        <v>58</v>
      </c>
      <c r="B63" s="41"/>
      <c r="C63" s="41"/>
      <c r="D63" s="41"/>
      <c r="E63" s="41"/>
      <c r="F63" s="41"/>
      <c r="G63" s="41"/>
      <c r="H63" s="41"/>
    </row>
    <row r="64" spans="1:8" ht="14.1" customHeight="1" x14ac:dyDescent="0.2">
      <c r="A64" s="24" t="s">
        <v>80</v>
      </c>
    </row>
    <row r="65" spans="1:1" ht="14.1" customHeight="1" x14ac:dyDescent="0.2">
      <c r="A65" s="24" t="s">
        <v>59</v>
      </c>
    </row>
    <row r="66" spans="1:1" ht="14.1" customHeight="1" x14ac:dyDescent="0.2">
      <c r="A66" s="31" t="s">
        <v>55</v>
      </c>
    </row>
  </sheetData>
  <mergeCells count="1">
    <mergeCell ref="A63:H63"/>
  </mergeCells>
  <conditionalFormatting sqref="E12">
    <cfRule type="expression" dxfId="1" priority="1">
      <formula>E12&lt;#REF!</formula>
    </cfRule>
    <cfRule type="cellIs" dxfId="0" priority="2" operator="lessThan">
      <formula>$AF12</formula>
    </cfRule>
  </conditionalFormatting>
  <pageMargins left="0.65" right="0.65" top="0.75" bottom="0.75" header="0.3" footer="0.3"/>
  <pageSetup scale="70" fitToHeight="2" orientation="portrait" horizontalDpi="4294967292" verticalDpi="4294967292" r:id="rId1"/>
  <headerFooter alignWithMargins="0">
    <oddHeader xml:space="preserve">&amp;C
     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By Community</vt:lpstr>
      <vt:lpstr>By Characteristic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Jescinda Cullihall</dc:creator>
  <cp:lastModifiedBy>Jescinda Cullihall</cp:lastModifiedBy>
  <dcterms:created xsi:type="dcterms:W3CDTF">2025-02-24T16:10:09Z</dcterms:created>
  <dcterms:modified xsi:type="dcterms:W3CDTF">2025-07-22T19:40:48Z</dcterms:modified>
</cp:coreProperties>
</file>